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225" windowWidth="10005" windowHeight="6885" tabRatio="750"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Start" sheetId="9" state="hidden" r:id="rId9"/>
  </sheets>
  <definedNames>
    <definedName name="_xlnm.Print_Area" localSheetId="2">'План'!$A$1:$BV$105</definedName>
  </definedNames>
  <calcPr fullCalcOnLoad="1" refMode="R1C1"/>
</workbook>
</file>

<file path=xl/sharedStrings.xml><?xml version="1.0" encoding="utf-8"?>
<sst xmlns="http://schemas.openxmlformats.org/spreadsheetml/2006/main" count="1769" uniqueCount="551">
  <si>
    <t>Согласовано</t>
  </si>
  <si>
    <t>Пояснения</t>
  </si>
  <si>
    <t>№</t>
  </si>
  <si>
    <t>Наименование</t>
  </si>
  <si>
    <t>ЕН</t>
  </si>
  <si>
    <t>Математический и общий естественнонаучный цикл</t>
  </si>
  <si>
    <t>0</t>
  </si>
  <si>
    <t>ЕН.01</t>
  </si>
  <si>
    <t>7</t>
  </si>
  <si>
    <t>Математика</t>
  </si>
  <si>
    <t>1</t>
  </si>
  <si>
    <t>ЕН.02</t>
  </si>
  <si>
    <t>Информатика и информационно-коммуникационные технологии (ИКТ)в професиоональной деятельности</t>
  </si>
  <si>
    <t>2</t>
  </si>
  <si>
    <t>ЕН.03</t>
  </si>
  <si>
    <t>Экологические основы природопользования</t>
  </si>
  <si>
    <t>ОГСЭ</t>
  </si>
  <si>
    <t>Общий гуманитарный и социально-экономический цикл</t>
  </si>
  <si>
    <t>3</t>
  </si>
  <si>
    <t>ОГСЭ.06</t>
  </si>
  <si>
    <t>6</t>
  </si>
  <si>
    <t>Физическая культура</t>
  </si>
  <si>
    <t>4</t>
  </si>
  <si>
    <t>ОГСЭ.01</t>
  </si>
  <si>
    <t>Основы философии</t>
  </si>
  <si>
    <t>5</t>
  </si>
  <si>
    <t>ОГСЭ.02</t>
  </si>
  <si>
    <t>Психология общения</t>
  </si>
  <si>
    <t>ОГСЭ.03</t>
  </si>
  <si>
    <t>История</t>
  </si>
  <si>
    <t>ОГСЭ.04</t>
  </si>
  <si>
    <t>Иностранный язык</t>
  </si>
  <si>
    <t>8</t>
  </si>
  <si>
    <t>ОГСЭ.05</t>
  </si>
  <si>
    <t>Русский язык и культура речи</t>
  </si>
  <si>
    <t>ОП</t>
  </si>
  <si>
    <t>Общепрофессиональные дисциплины</t>
  </si>
  <si>
    <t>9</t>
  </si>
  <si>
    <t>ОП.14</t>
  </si>
  <si>
    <t>Безопасность жизнедеятельности</t>
  </si>
  <si>
    <t>10</t>
  </si>
  <si>
    <t>ОП.01</t>
  </si>
  <si>
    <t>Педагогика</t>
  </si>
  <si>
    <t>11</t>
  </si>
  <si>
    <t>ОП.02</t>
  </si>
  <si>
    <t>Психология</t>
  </si>
  <si>
    <t>12</t>
  </si>
  <si>
    <t>ОП.03</t>
  </si>
  <si>
    <t>Анатомия</t>
  </si>
  <si>
    <t>13</t>
  </si>
  <si>
    <t>ОП.04</t>
  </si>
  <si>
    <t>Физиология с основами биохимии</t>
  </si>
  <si>
    <t>14</t>
  </si>
  <si>
    <t>ОП.05</t>
  </si>
  <si>
    <t>Гигиенические основы физического воспитания</t>
  </si>
  <si>
    <t>15</t>
  </si>
  <si>
    <t>ОП.06</t>
  </si>
  <si>
    <t>Основы врачебного контроля, лечебной физической культуры и массажа</t>
  </si>
  <si>
    <t>16</t>
  </si>
  <si>
    <t>ОП.07</t>
  </si>
  <si>
    <t>Основы биомеханики</t>
  </si>
  <si>
    <t>17</t>
  </si>
  <si>
    <t>ОП.08</t>
  </si>
  <si>
    <t>Базовые и новые виды физкультурно-спорртивной деятельности с методикой тренировки</t>
  </si>
  <si>
    <t>18</t>
  </si>
  <si>
    <t>ОП.09</t>
  </si>
  <si>
    <t>Правовое обеспечение профессиональной деятельности</t>
  </si>
  <si>
    <t>19</t>
  </si>
  <si>
    <t>ОП.10</t>
  </si>
  <si>
    <t>Теория и история физической культуры</t>
  </si>
  <si>
    <t>20</t>
  </si>
  <si>
    <t>ОП.11</t>
  </si>
  <si>
    <t>Основы экономики и предпринимательской деятельности</t>
  </si>
  <si>
    <t>21</t>
  </si>
  <si>
    <t>ОП.12</t>
  </si>
  <si>
    <t>Материально-техническое обесспечение физической культуры</t>
  </si>
  <si>
    <t>22</t>
  </si>
  <si>
    <t>ОП.13</t>
  </si>
  <si>
    <t>Практикум по судейству</t>
  </si>
  <si>
    <t>ПМ</t>
  </si>
  <si>
    <t>Профессиональные модули</t>
  </si>
  <si>
    <t>ПМ.01</t>
  </si>
  <si>
    <t>Преподавание физической культуры по основным общеобразовательным программам</t>
  </si>
  <si>
    <t>23</t>
  </si>
  <si>
    <t>МДК.01.01</t>
  </si>
  <si>
    <t>3001</t>
  </si>
  <si>
    <t>Методика обучения предмету "Физическая культура"</t>
  </si>
  <si>
    <t>24</t>
  </si>
  <si>
    <t>УП.01.01</t>
  </si>
  <si>
    <t>Учебная практика</t>
  </si>
  <si>
    <t>25</t>
  </si>
  <si>
    <t>ПП.01.01</t>
  </si>
  <si>
    <t>Производственная практика</t>
  </si>
  <si>
    <t>ПМ.02</t>
  </si>
  <si>
    <t>Организация и проведение внеурочной работы и занятий по программам дополнительного образования в области физической культуры</t>
  </si>
  <si>
    <t>26</t>
  </si>
  <si>
    <t>МДК.02.01</t>
  </si>
  <si>
    <t>3002</t>
  </si>
  <si>
    <t>Методика внеурочной работы и дополнительного образования в области физической культуры</t>
  </si>
  <si>
    <t>27</t>
  </si>
  <si>
    <t>УП.02.01</t>
  </si>
  <si>
    <t>28</t>
  </si>
  <si>
    <t>ПП.02.01</t>
  </si>
  <si>
    <t>ПМ.03</t>
  </si>
  <si>
    <t>Методическое обеспечение професса физического воспитания</t>
  </si>
  <si>
    <t>29</t>
  </si>
  <si>
    <t>МДК.03.01</t>
  </si>
  <si>
    <t>3003</t>
  </si>
  <si>
    <t>Теоретические и прикладные аспекты методической работы учителя физической культуры</t>
  </si>
  <si>
    <t>30</t>
  </si>
  <si>
    <t>УП.03.01</t>
  </si>
  <si>
    <t>31</t>
  </si>
  <si>
    <t>ПП.03.01</t>
  </si>
  <si>
    <t>ПМ.04</t>
  </si>
  <si>
    <t>Преподавание основ безопасности жизнедеятельности в общеобразовательном учреждении</t>
  </si>
  <si>
    <t>32</t>
  </si>
  <si>
    <t>МДК.04.01</t>
  </si>
  <si>
    <t>3004</t>
  </si>
  <si>
    <t>Основы медицинских знаний и здорового образа жизни</t>
  </si>
  <si>
    <t>33</t>
  </si>
  <si>
    <t>МДК.04.02</t>
  </si>
  <si>
    <t>Основы безопасности жизнедеятельности с методикой преподавания</t>
  </si>
  <si>
    <t>34</t>
  </si>
  <si>
    <t>УП.04.01</t>
  </si>
  <si>
    <t>35</t>
  </si>
  <si>
    <t>ПП.04.01</t>
  </si>
  <si>
    <t>Индекс</t>
  </si>
  <si>
    <t>Содержание</t>
  </si>
  <si>
    <t>*</t>
  </si>
  <si>
    <t>Вид контроля</t>
  </si>
  <si>
    <t>Наименование комплексного вида контроля</t>
  </si>
  <si>
    <t>Курс</t>
  </si>
  <si>
    <t>[Курс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</si>
  <si>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</si>
  <si>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</si>
  <si>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</si>
  <si>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t>
  </si>
  <si>
    <t>ЦМК</t>
  </si>
  <si>
    <t>Максимальная учебная нагрузка</t>
  </si>
  <si>
    <t>Курс 8</t>
  </si>
  <si>
    <t>Экзамены</t>
  </si>
  <si>
    <t>Зачеты</t>
  </si>
  <si>
    <t>Диффер. зачеты</t>
  </si>
  <si>
    <t>Курсовые проекты (работы)</t>
  </si>
  <si>
    <t>Итоговые письм. КР</t>
  </si>
  <si>
    <t>Домашние КР</t>
  </si>
  <si>
    <t>Максимальная</t>
  </si>
  <si>
    <t>Самостоятельная</t>
  </si>
  <si>
    <t>Обязательная</t>
  </si>
  <si>
    <t>Максим.</t>
  </si>
  <si>
    <t>Самост.</t>
  </si>
  <si>
    <t>Всего</t>
  </si>
  <si>
    <t>в том числе</t>
  </si>
  <si>
    <t>Обзорные, уста- новочные занятия</t>
  </si>
  <si>
    <t>Лаб. и пр. занятия</t>
  </si>
  <si>
    <t>Лаб. занятия</t>
  </si>
  <si>
    <t>Курс. проект.</t>
  </si>
  <si>
    <t>Обзорные, установочные занятия</t>
  </si>
  <si>
    <t>Обяз. часть</t>
  </si>
  <si>
    <t>Вар. часть</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</si>
  <si>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</si>
  <si>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</si>
  <si>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</si>
  <si>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</si>
  <si>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</si>
  <si>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</si>
  <si>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</si>
  <si>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</si>
  <si>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</si>
  <si>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</si>
  <si>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</si>
  <si>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</si>
  <si>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</si>
  <si>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</si>
  <si>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</si>
  <si>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</si>
  <si>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</si>
  <si>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</si>
  <si>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</si>
  <si>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</si>
  <si>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</si>
  <si>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</si>
  <si>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</si>
  <si>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</si>
  <si>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</si>
  <si>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</si>
  <si>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</si>
  <si>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</si>
  <si>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</si>
  <si>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</si>
  <si>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</si>
  <si>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</si>
  <si>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</si>
  <si>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</si>
  <si>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</si>
  <si>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</si>
  <si>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</si>
  <si>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</si>
  <si>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</si>
  <si>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</si>
  <si>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</si>
  <si>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</si>
  <si>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</si>
  <si>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</si>
  <si>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</si>
  <si>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</si>
  <si>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</si>
  <si>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</si>
  <si>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</si>
  <si>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</si>
  <si>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</si>
  <si>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</si>
  <si>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</si>
  <si>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</si>
  <si>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</si>
  <si>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</si>
  <si>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</si>
  <si>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</si>
  <si>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</si>
  <si>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</si>
  <si>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</si>
  <si>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</si>
  <si>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</si>
  <si>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</si>
  <si>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</si>
  <si>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</si>
  <si>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</si>
  <si>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</si>
  <si>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</si>
  <si>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</si>
  <si>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</si>
  <si>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</si>
  <si>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</si>
  <si>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</si>
  <si>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</si>
  <si>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</si>
  <si>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</si>
  <si>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</si>
  <si>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</si>
  <si>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</si>
  <si>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</si>
  <si>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</si>
  <si>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</si>
  <si>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</si>
  <si>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</si>
  <si>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</si>
  <si>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</si>
  <si>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</si>
  <si>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</si>
  <si>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</si>
  <si>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</si>
  <si>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</si>
  <si>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</si>
  <si>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</si>
  <si>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</si>
  <si>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</si>
  <si>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133</t>
  </si>
  <si>
    <t>134</t>
  </si>
  <si>
    <t>час/нед</t>
  </si>
  <si>
    <t>NaN</t>
  </si>
  <si>
    <t>False</t>
  </si>
  <si>
    <t>10,6</t>
  </si>
  <si>
    <t>1,5</t>
  </si>
  <si>
    <t>13,9</t>
  </si>
  <si>
    <t>1,6</t>
  </si>
  <si>
    <t>17,6</t>
  </si>
  <si>
    <t>15,8</t>
  </si>
  <si>
    <t>13,1</t>
  </si>
  <si>
    <t>1,9</t>
  </si>
  <si>
    <t>14,9</t>
  </si>
  <si>
    <t>13,2</t>
  </si>
  <si>
    <t>100%</t>
  </si>
  <si>
    <t>ПП</t>
  </si>
  <si>
    <t>ПРОФЕССИОНАЛЬНАЯ ПОДГОТОВКА</t>
  </si>
  <si>
    <t>5130</t>
  </si>
  <si>
    <t>4550</t>
  </si>
  <si>
    <t>580</t>
  </si>
  <si>
    <t>560</t>
  </si>
  <si>
    <t>550</t>
  </si>
  <si>
    <t>724</t>
  </si>
  <si>
    <t>913</t>
  </si>
  <si>
    <t>823</t>
  </si>
  <si>
    <t>680</t>
  </si>
  <si>
    <t>773</t>
  </si>
  <si>
    <t>687</t>
  </si>
  <si>
    <t>490</t>
  </si>
  <si>
    <t>140</t>
  </si>
  <si>
    <t>238</t>
  </si>
  <si>
    <t>226</t>
  </si>
  <si>
    <t>231</t>
  </si>
  <si>
    <t>195</t>
  </si>
  <si>
    <t>П</t>
  </si>
  <si>
    <t>Профессиональный цикл</t>
  </si>
  <si>
    <t>4409</t>
  </si>
  <si>
    <t>282</t>
  </si>
  <si>
    <t>586</t>
  </si>
  <si>
    <t>834</t>
  </si>
  <si>
    <t>744</t>
  </si>
  <si>
    <t>530</t>
  </si>
  <si>
    <t>3251</t>
  </si>
  <si>
    <t>483</t>
  </si>
  <si>
    <t>635</t>
  </si>
  <si>
    <t>542</t>
  </si>
  <si>
    <t>412</t>
  </si>
  <si>
    <t>427</t>
  </si>
  <si>
    <t>470</t>
  </si>
  <si>
    <t>174</t>
  </si>
  <si>
    <t>175</t>
  </si>
  <si>
    <t>155</t>
  </si>
  <si>
    <t>213</t>
  </si>
  <si>
    <t>189</t>
  </si>
  <si>
    <t>1727</t>
  </si>
  <si>
    <t>141</t>
  </si>
  <si>
    <t>352</t>
  </si>
  <si>
    <t>300</t>
  </si>
  <si>
    <t>264</t>
  </si>
  <si>
    <t>247</t>
  </si>
  <si>
    <t>219</t>
  </si>
  <si>
    <t>1158</t>
  </si>
  <si>
    <t>199</t>
  </si>
  <si>
    <t>202</t>
  </si>
  <si>
    <t>268</t>
  </si>
  <si>
    <t>346</t>
  </si>
  <si>
    <t>396</t>
  </si>
  <si>
    <t>366</t>
  </si>
  <si>
    <t>час</t>
  </si>
  <si>
    <t>нед</t>
  </si>
  <si>
    <t>ПМ.1.ЭК</t>
  </si>
  <si>
    <t>Экзамен квалификационный</t>
  </si>
  <si>
    <t>180</t>
  </si>
  <si>
    <t>168</t>
  </si>
  <si>
    <t>ПМ.2.ЭК</t>
  </si>
  <si>
    <t>161</t>
  </si>
  <si>
    <t>ПМ.3.ЭК</t>
  </si>
  <si>
    <t>387</t>
  </si>
  <si>
    <t>ПМ.4.ЭК</t>
  </si>
  <si>
    <t xml:space="preserve">Учебная и производственная (по профилю специальности) практики </t>
  </si>
  <si>
    <t>504</t>
  </si>
  <si>
    <t xml:space="preserve">14 </t>
  </si>
  <si>
    <t xml:space="preserve">    Концентрированная</t>
  </si>
  <si>
    <t xml:space="preserve">    Рассредоточенная</t>
  </si>
  <si>
    <t>Производственная (по профилю специальности) практика</t>
  </si>
  <si>
    <t>Преддипломная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</si>
  <si>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</si>
  <si>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</si>
  <si>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</si>
  <si>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КОНСУЛЬТАЦИИ по О</t>
  </si>
  <si>
    <t>Консультации на каждого обучающегося в учебном году</t>
  </si>
  <si>
    <t>ВСЕГО ПО ДИСЦИПЛИНАМ И МДК</t>
  </si>
  <si>
    <t>Экзаменов</t>
  </si>
  <si>
    <t>Зачётов</t>
  </si>
  <si>
    <t>Дифференицрованных зачётов</t>
  </si>
  <si>
    <t>Контрольных работ (итоговые письм. классные)</t>
  </si>
  <si>
    <t>Контрольных работ (домашние)</t>
  </si>
  <si>
    <t>1 График учебного процесса</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</si>
  <si>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</si>
  <si>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</si>
  <si>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</si>
  <si>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</si>
  <si>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</si>
  <si>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</si>
  <si>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</si>
  <si>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</si>
  <si>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</si>
  <si>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</si>
  <si>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</si>
  <si>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</si>
  <si>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</si>
  <si>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</si>
  <si>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</si>
  <si>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</si>
  <si>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</si>
  <si>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</si>
  <si>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</si>
  <si>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</si>
  <si>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</si>
  <si>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</si>
  <si>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</si>
  <si>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</si>
  <si>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</si>
  <si>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</si>
  <si>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</si>
  <si>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</si>
  <si>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</si>
  <si>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</si>
  <si>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</si>
  <si>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</si>
  <si>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</si>
  <si>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</si>
  <si>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</si>
  <si>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</si>
  <si>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</si>
  <si>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</si>
  <si>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</si>
  <si>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</si>
  <si>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</si>
  <si>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</si>
  <si>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</si>
  <si>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</si>
  <si>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</si>
  <si>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</si>
  <si>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</si>
  <si>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</si>
  <si>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</si>
  <si>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</si>
  <si>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</si>
  <si>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</si>
  <si>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Обозначения:</t>
  </si>
  <si>
    <t xml:space="preserve">   Самостоятельное изучение</t>
  </si>
  <si>
    <t xml:space="preserve">   Учебная практика</t>
  </si>
  <si>
    <t>D</t>
  </si>
  <si>
    <t xml:space="preserve">   Подготовка к государственной (итоговой) аттестации</t>
  </si>
  <si>
    <t>::</t>
  </si>
  <si>
    <t xml:space="preserve">   Лабораторно-экзаменационная сессия</t>
  </si>
  <si>
    <t xml:space="preserve">   Производственная практика (по профилю специальности)</t>
  </si>
  <si>
    <t xml:space="preserve">   Государственная (итоговая) аттестация</t>
  </si>
  <si>
    <t>=</t>
  </si>
  <si>
    <t xml:space="preserve">   Каникулы</t>
  </si>
  <si>
    <t>X</t>
  </si>
  <si>
    <t xml:space="preserve">   Производственная практика (преддипломная)</t>
  </si>
  <si>
    <t xml:space="preserve">   Неделя отсутствует</t>
  </si>
  <si>
    <t>2 Сводные данные по бюджету времени</t>
  </si>
  <si>
    <t>Практики</t>
  </si>
  <si>
    <t>ГИА</t>
  </si>
  <si>
    <t>Каникулы</t>
  </si>
  <si>
    <t>Производственная практика (по профилю специальности)</t>
  </si>
  <si>
    <t>Производственная практика (преддипломная)</t>
  </si>
  <si>
    <t>Подго-
товка</t>
  </si>
  <si>
    <t>Прове-
дение</t>
  </si>
  <si>
    <t>нед.</t>
  </si>
  <si>
    <t>час.</t>
  </si>
  <si>
    <t>Утверждаю</t>
  </si>
  <si>
    <t>УЧЕБНЫЙ ПЛАН</t>
  </si>
  <si>
    <t>Государственное бюджетное образовательное учреждение среднего профессионального образования "Курганский педагогический колледж"</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</si>
  <si>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</si>
  <si>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</si>
  <si>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</si>
  <si>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</si>
  <si>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углубленной подготовки</t>
  </si>
  <si>
    <t xml:space="preserve">   на базе</t>
  </si>
  <si>
    <t>квалификация</t>
  </si>
  <si>
    <t>форма обучения</t>
  </si>
  <si>
    <t>3г 6м</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</si>
  <si>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</si>
  <si>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</si>
  <si>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</si>
  <si>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</si>
  <si>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</si>
  <si>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 xml:space="preserve">     № </t>
  </si>
  <si>
    <t>ЭК</t>
  </si>
  <si>
    <t>Экзаменов квалификационных</t>
  </si>
  <si>
    <t>семестр 1</t>
  </si>
  <si>
    <t>семестр 2</t>
  </si>
  <si>
    <t>семестр 3</t>
  </si>
  <si>
    <t>семестр 4</t>
  </si>
  <si>
    <t>семестр 5</t>
  </si>
  <si>
    <t>семестр 6</t>
  </si>
  <si>
    <t>семестр 7</t>
  </si>
  <si>
    <t>4 часа на студента</t>
  </si>
  <si>
    <t>Профессиональная карьера</t>
  </si>
  <si>
    <t>Учитель физической культуры</t>
  </si>
  <si>
    <t>ОП 12</t>
  </si>
  <si>
    <t>Практикум по физическому совершенствованию визбранном виде спорта</t>
  </si>
  <si>
    <t>МДК.01.02</t>
  </si>
  <si>
    <t>Психолого-педагогическое совпрвождение процесса физического воспитания обучающихся</t>
  </si>
  <si>
    <t>Методическое обеспечение процесса физического воспитания</t>
  </si>
  <si>
    <t>Классное руководство</t>
  </si>
  <si>
    <t>Теоретические и методические основы деятельности классного руководителя</t>
  </si>
  <si>
    <t>д/з</t>
  </si>
  <si>
    <t>зач</t>
  </si>
  <si>
    <t>кр</t>
  </si>
  <si>
    <t>дкр</t>
  </si>
  <si>
    <t>Э</t>
  </si>
  <si>
    <t>Директор ГБПОУ  "Курганский педагогический колледж"</t>
  </si>
  <si>
    <t>49.02.01</t>
  </si>
  <si>
    <t>программы подготовки специалистов среднего звена</t>
  </si>
  <si>
    <t>сроки получения СПО по ППССЗ</t>
  </si>
  <si>
    <t>заочная</t>
  </si>
  <si>
    <t>среднего  общего образования</t>
  </si>
  <si>
    <t>Рабочий учебный план программы подготовки специалистов среднего звена ГБПОУ «Курганский педагогический колледж» разработан на основе:</t>
  </si>
  <si>
    <t>Председатель  комиссии бщегуманитарных и социально-экономических дисциплин</t>
  </si>
  <si>
    <t>Председатель комиссии математических и общих естественнонаучных дисциплин</t>
  </si>
  <si>
    <t>Председатель комиссии общепрофессиональных дисциплин</t>
  </si>
  <si>
    <t>Председатель комиссии предметной подготовки: физическая культура</t>
  </si>
  <si>
    <t>Л.П. Тишкова</t>
  </si>
  <si>
    <t>М.В. Берг</t>
  </si>
  <si>
    <t>Е.О. Камаева</t>
  </si>
  <si>
    <t>Т.В. Беляева</t>
  </si>
  <si>
    <t xml:space="preserve">Учебным планом предусмотрено изучение 4 профессиональных модулей.  Выполнение одной  курсовой работы (проекта) предусмотрено по МДК 03.01 "Теоретические и прикладные аспекты методической работы учителя физической культуры". Но тематика курсовой работы (проекта) может охватывать виды деятельности по одному или двум профессиональным модулям, например по ПМ 03 "Методическое обеспечение процесса физического воспитания" и ПМ 01 "Преподавание физической культуры по основным общеобразовательным программам" или по ПМ 03 и  ПМ 02. "Организация и проведение внеурочной работы и занятий по программам дополнительного образования в области физической культуры ". На курсовую работу в  5 семестре выделяется  20 часов аудиторных занятий.                                                       </t>
  </si>
  <si>
    <t xml:space="preserve">Учебным планом предусмотрены консультации в объеме 4 часов на одного студента в год . Формы проведения консультаций — групповые, индивидуальные (письменные и устные) и т.п. </t>
  </si>
  <si>
    <t xml:space="preserve"> д/з </t>
  </si>
  <si>
    <t xml:space="preserve"> дкр</t>
  </si>
  <si>
    <t>д/з Э    Э</t>
  </si>
  <si>
    <t>дкр дкр д/з д/з   Э</t>
  </si>
  <si>
    <t>зач к/з</t>
  </si>
  <si>
    <r>
      <rPr>
        <sz val="14"/>
        <color indexed="8"/>
        <rFont val="Tahoma"/>
        <family val="2"/>
      </rPr>
      <t xml:space="preserve">специальность  </t>
    </r>
    <r>
      <rPr>
        <b/>
        <sz val="14"/>
        <color indexed="8"/>
        <rFont val="Tahoma"/>
        <family val="2"/>
      </rPr>
      <t xml:space="preserve">49.02.01 Физическая культура </t>
    </r>
    <r>
      <rPr>
        <sz val="14"/>
        <color indexed="8"/>
        <rFont val="Tahoma"/>
        <family val="2"/>
      </rPr>
      <t>(заочная форма обучения) 2017г. набора</t>
    </r>
  </si>
  <si>
    <t>ОП 13</t>
  </si>
  <si>
    <t>КДЗ</t>
  </si>
  <si>
    <t>комплексный дифференцированный зачет</t>
  </si>
  <si>
    <t>Базовые и новые виды физкультурно-спорртивной деятельности с методикой тренировки: гимнастика</t>
  </si>
  <si>
    <t>Кабинет гуманитарных и социально-экономических дисциплин</t>
  </si>
  <si>
    <t>Кабинет иностранного языка</t>
  </si>
  <si>
    <t>Кабинет безопасности жизнедеятельности</t>
  </si>
  <si>
    <t>Кабинет педагогики и психологии</t>
  </si>
  <si>
    <t>Кабинет анатомии, физиологии и гигиены человека</t>
  </si>
  <si>
    <t>Кабинет методики физического воспитания</t>
  </si>
  <si>
    <t>Кабинет теории и истории физической культуры</t>
  </si>
  <si>
    <t>Кабинет лечебной физической культуры и врачебного контроля</t>
  </si>
  <si>
    <t>Кабинет массажа</t>
  </si>
  <si>
    <t>Лаборатория информатики и информационно-коммуникационных технологий</t>
  </si>
  <si>
    <t>Лаборатория физической и функциональной диагностики</t>
  </si>
  <si>
    <t>Универсальный спортивный зал</t>
  </si>
  <si>
    <t>Зал ритмики и фитнеса</t>
  </si>
  <si>
    <t>Тренажерный зал</t>
  </si>
  <si>
    <t>Открытая спортивная площадка широкого профиля</t>
  </si>
  <si>
    <t>Место для стрельбы</t>
  </si>
  <si>
    <t>Актовый зал</t>
  </si>
  <si>
    <t>Библиотека, читальный зал с выходом в Интернет</t>
  </si>
  <si>
    <t>Объём вариативной части ОПОП составляет 1512 часов максимальной учебной нагрузки.  Вариативная часть распределена на:                                                                                                                                                       увеличение часов общего гуманитарного и социально-экономического цикла на 84 максимальных часа, в рамках которого добавлены часы на дисциплину «Русский язык и культура речи»  с целью формирования компетенций  ОК 1-4, ОК 6, ОК 8, ОК 9,  ОК 13</t>
  </si>
  <si>
    <t xml:space="preserve">увеличение часов общепрофессиональных дисциплин (на  1185 максимальных часов),  в рамках которых добавлены часы на дисциплины  ОП. 01, ОП.02, ОП.03, ОП.04, ОП.06, ОП.08, ОП.10,а также добавлены дисциплины  «Профессиональная карьера"- 54 максимальных часа,  "Практикум по физическому совершенствованию в избранном виде спорта" - 385 максимальных часов с целью формирования общих и профессиональных компетенций, а также с целью формирования готовности к самостоятельной трудовой деятельности. </t>
  </si>
  <si>
    <t>увеличение на 243 максимальных часа на профессиональные модули в соответствии с заявленными работодателями видами профессиональной деятельности, углубления подготовки, получения дополнительных компетенций, в соответствии с требованиями профессионального стандарта педагога: увеличение на 81 максимальный час МДК 01.01; в ПМ 01 введен дополнительный МДК 01.02. Психолого-педагогическое сопровождение процесса физического воспитания обучающихся 69 максимальных часов; ПМ 03. увеличен на 18 максимальных часов; введен дополнительный модуль ПМ 04. "Классное руководство" - 75 максимальных часов.</t>
  </si>
  <si>
    <t>д/з Э     зач     зачд/з</t>
  </si>
  <si>
    <t>зач дз</t>
  </si>
  <si>
    <t>Практикум по физическому совершенствованию визбранном виде спорта: гимнастика</t>
  </si>
  <si>
    <t>КЗ</t>
  </si>
  <si>
    <t>комплексный зачет</t>
  </si>
  <si>
    <t>Базовые и новые виды физкультурно-спорртивной деятельности с методикой тренировки: плавание</t>
  </si>
  <si>
    <t>Практикум по физическому совершенствованию визбранном виде спорта: плавание</t>
  </si>
  <si>
    <t>Практикум по физическому совершенствованию визбранном виде спорта: плавание: Ручной мяч, настольный теннис, футбол</t>
  </si>
  <si>
    <t>Практикум по физическому совершенствованию в избранном виде спорта: плавание: Новые виды физкультурно-спортивных занятий</t>
  </si>
  <si>
    <r>
      <t xml:space="preserve">дкр Э к/здкр </t>
    </r>
    <r>
      <rPr>
        <b/>
        <sz val="8"/>
        <color indexed="10"/>
        <rFont val="Tahoma"/>
        <family val="2"/>
      </rPr>
      <t xml:space="preserve"> </t>
    </r>
    <r>
      <rPr>
        <b/>
        <sz val="8"/>
        <rFont val="Tahoma"/>
        <family val="2"/>
      </rPr>
      <t xml:space="preserve"> </t>
    </r>
  </si>
  <si>
    <t>1*23</t>
  </si>
  <si>
    <t>345 5*7*</t>
  </si>
  <si>
    <t>зач к/з зач</t>
  </si>
  <si>
    <t>к/дз</t>
  </si>
  <si>
    <t xml:space="preserve"> к/дз </t>
  </si>
  <si>
    <t>1*2467</t>
  </si>
  <si>
    <t>45*</t>
  </si>
  <si>
    <t>1*</t>
  </si>
  <si>
    <t>5*</t>
  </si>
  <si>
    <t>7*</t>
  </si>
  <si>
    <t>Курсовая работа</t>
  </si>
  <si>
    <t>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При заочной форме обучения могут использоваться фонды оценочных средств для обучающихся по очной форме обучения. Результаты текущего контроля успеваемости заносятся в журналы учебных занятий (в том числе домашней контрольно работы).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курсовой работы.
Количество экзаменов в учебном году должно быть не более 8, а количество зачетов, дифференцированных зачетов, итоговых классных контрольных работ - не более 10 (без учета зачетов по физической культуре). В день проведения экзамена не должны планироваться другие виды учебной деятельности.</t>
  </si>
  <si>
    <t>групп</t>
  </si>
  <si>
    <t>Федерального государственного образовательного стандарта среднего профессионального образования (далее — СПО) по 49.02.01. "Физическая культура",утвержденного приказом Министерства образования и науки Российской Федерации № 1355 от 27.10.2014 г, зарегистрированного Министерством юстиции (peг. № 34956 от27.10.2014 г.);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(в редакции);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Приказа Минобрнауки РФ от 22.08.2014 г. № 1039  «О внесении изменений в ФГОС СПО» (увеличение часов на практику за счет вариативной части); Методических рекомендаций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Министерства образования и науки РФ от 20 июля 2015 г. № 06-846; Профессионального стандарта педагога и др.</t>
  </si>
  <si>
    <t>_________________Бобкова Л.Г.</t>
  </si>
  <si>
    <t xml:space="preserve">Уровень подготовки обучающегося по дифференцированному зачету, контрольным работам и экзаменам оценивается в баллах 5 (отлично), 4 (хорошо), 3 (удовлетворительно), 2 (неудовлетворительно). Зачет оценивается — «зачтено», «не зачтено». </t>
  </si>
  <si>
    <t xml:space="preserve">Обязательная аудиторная нагрузка составляет 588 часов и включает в себя разделы: Общий гуманитарный и социально-экономический учебный цикл – 52 часа;  Математический и общий естественнонаучный учебный цикл – 28 часов; Профессиональный учебный цикл 508 часов, в том числе общепрофессиональные дисциплины - 422 часа и профессиональные модули – 86 часов.   </t>
  </si>
  <si>
    <t>Государственная итоговая аттестация включает подготовку и защиту выпускной квалификационной работы (дипломная работа, дипломный проект).</t>
  </si>
  <si>
    <t xml:space="preserve">  Максимальная учебная нагрузка   составляет 5130 часов, из них  аудиторные занятия — 588 часов, самостоятельная работа обучающихся 4542 часа.   Учебная практика  составляет 9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5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
</t>
  </si>
  <si>
    <t xml:space="preserve">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30 октября. В учебном году - 2 экзаменационные сессии.Окончание обучения по данной специальности 30 марта.   Общая продолжительность экзаменационных сессий в учебном году для заочной формы обучения:  на 1-м и 2-м курсах - не более 30 календарных дней, на последующих курсах - не более 40 календарных дней.
 Продолжительность обязательных учебных (аудиторных) занятий при заочной форме не может превышать  8 часов в день.
Годовой бюджет времени распределяется следующим образом (кроме последнего курса): каникулы - 9 недель, сессия - 4 или 6 недель в зависимости от курса, самостоятельное изучение учебного материала - остальное время. На последнем курсе бюджет времени распределяется следующим образом: сессия - 3 недели, преддипломная практика - 4 недели, государственная итоговая аттестация (ГИА) - 4 недели, самостоятельное изучение учебного материала - остальное время.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</si>
</sst>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
    <numFmt numFmtId="175" formatCode="[$-FC19]d\ mmmm\ yyyy\ &quot;г.&quot;"/>
  </numFmts>
  <fonts count="76">
    <font>
      <sz val="8"/>
      <color indexed="8"/>
      <name val="Tahoma"/>
      <family val="0"/>
    </font>
    <font>
      <sz val="8"/>
      <name val="Tahoma"/>
      <family val="2"/>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8"/>
      <color indexed="8"/>
      <name val="Symbol"/>
      <family val="1"/>
    </font>
    <font>
      <sz val="7"/>
      <color indexed="8"/>
      <name val="Tahoma"/>
      <family val="2"/>
    </font>
    <font>
      <i/>
      <sz val="15"/>
      <color indexed="8"/>
      <name val="Arial"/>
      <family val="2"/>
    </font>
    <font>
      <sz val="11"/>
      <color indexed="8"/>
      <name val="Arial"/>
      <family val="2"/>
    </font>
    <font>
      <b/>
      <sz val="26"/>
      <color indexed="8"/>
      <name val="Times New Roman"/>
      <family val="1"/>
    </font>
    <font>
      <i/>
      <sz val="9"/>
      <color indexed="8"/>
      <name val="Tahoma"/>
      <family val="2"/>
    </font>
    <font>
      <b/>
      <sz val="8"/>
      <color indexed="8"/>
      <name val="Arial"/>
      <family val="2"/>
    </font>
    <font>
      <b/>
      <sz val="14"/>
      <color indexed="8"/>
      <name val="Tahoma"/>
      <family val="2"/>
    </font>
    <font>
      <sz val="14"/>
      <color indexed="8"/>
      <name val="Tahoma"/>
      <family val="2"/>
    </font>
    <font>
      <b/>
      <sz val="8"/>
      <name val="Tahoma"/>
      <family val="2"/>
    </font>
    <font>
      <b/>
      <sz val="8"/>
      <color indexed="10"/>
      <name val="Tahoma"/>
      <family val="2"/>
    </font>
    <font>
      <b/>
      <sz val="7"/>
      <name val="Tahoma"/>
      <family val="2"/>
    </font>
    <font>
      <sz val="10"/>
      <name val="Tahoma"/>
      <family val="2"/>
    </font>
    <font>
      <sz val="11"/>
      <color indexed="8"/>
      <name val="Tahoma"/>
      <family val="2"/>
    </font>
    <font>
      <b/>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sz val="8"/>
      <color indexed="49"/>
      <name val="Tahoma"/>
      <family val="2"/>
    </font>
    <font>
      <sz val="8"/>
      <color indexed="62"/>
      <name val="Tahoma"/>
      <family val="2"/>
    </font>
    <font>
      <b/>
      <sz val="7"/>
      <color indexed="8"/>
      <name val="Tahoma"/>
      <family val="2"/>
    </font>
    <font>
      <sz val="10"/>
      <color indexed="10"/>
      <name val="Tahoma"/>
      <family val="2"/>
    </font>
    <font>
      <b/>
      <sz val="2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sz val="8"/>
      <color theme="8" tint="-0.24997000396251678"/>
      <name val="Tahoma"/>
      <family val="2"/>
    </font>
    <font>
      <sz val="8"/>
      <color theme="4" tint="-0.24997000396251678"/>
      <name val="Tahoma"/>
      <family val="2"/>
    </font>
    <font>
      <sz val="8"/>
      <color theme="1"/>
      <name val="Tahoma"/>
      <family val="2"/>
    </font>
    <font>
      <b/>
      <sz val="7"/>
      <color theme="1"/>
      <name val="Tahoma"/>
      <family val="2"/>
    </font>
    <font>
      <b/>
      <sz val="8"/>
      <color rgb="FFFF0000"/>
      <name val="Tahoma"/>
      <family val="2"/>
    </font>
    <font>
      <sz val="10"/>
      <color rgb="FFFF00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color indexed="63"/>
      </bottom>
    </border>
    <border>
      <left style="thin"/>
      <right/>
      <top/>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right style="medium"/>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style="medium"/>
      <bottom style="medium"/>
    </border>
    <border diagonalUp="1">
      <left style="thin"/>
      <right style="thin"/>
      <top style="thin"/>
      <bottom style="thin"/>
      <diagonal style="thin"/>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top/>
      <botto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2" fontId="0" fillId="0" borderId="0">
      <alignment/>
      <protection/>
    </xf>
    <xf numFmtId="45" fontId="0" fillId="0" borderId="0">
      <alignment/>
      <protection/>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66" fillId="0" borderId="9" applyNumberFormat="0" applyFill="0" applyAlignment="0" applyProtection="0"/>
    <xf numFmtId="0" fontId="67" fillId="0" borderId="0" applyNumberFormat="0" applyFill="0" applyBorder="0" applyAlignment="0" applyProtection="0"/>
    <xf numFmtId="170" fontId="0" fillId="0" borderId="0">
      <alignment/>
      <protection/>
    </xf>
    <xf numFmtId="173" fontId="0" fillId="0" borderId="0">
      <alignment/>
      <protection/>
    </xf>
    <xf numFmtId="0" fontId="68" fillId="32" borderId="0" applyNumberFormat="0" applyBorder="0" applyAlignment="0" applyProtection="0"/>
  </cellStyleXfs>
  <cellXfs count="427">
    <xf numFmtId="0" fontId="0" fillId="0" borderId="0" xfId="0" applyAlignment="1">
      <alignment/>
    </xf>
    <xf numFmtId="0" fontId="0" fillId="0" borderId="0" xfId="0" applyFont="1" applyAlignment="1">
      <alignment/>
    </xf>
    <xf numFmtId="0" fontId="2" fillId="0" borderId="0" xfId="53">
      <alignment/>
      <protection/>
    </xf>
    <xf numFmtId="0" fontId="2" fillId="33" borderId="0" xfId="53" applyFont="1" applyFill="1" applyBorder="1" applyAlignment="1" applyProtection="1">
      <alignment horizontal="left" wrapText="1"/>
      <protection locked="0"/>
    </xf>
    <xf numFmtId="0" fontId="2" fillId="0" borderId="0" xfId="53" applyFont="1" applyAlignment="1">
      <alignment horizontal="left" vertical="center" wrapText="1"/>
      <protection/>
    </xf>
    <xf numFmtId="0" fontId="2" fillId="34" borderId="0" xfId="53" applyFont="1" applyFill="1" applyBorder="1" applyAlignment="1" applyProtection="1">
      <alignment horizontal="left" vertical="center"/>
      <protection locked="0"/>
    </xf>
    <xf numFmtId="0" fontId="2" fillId="35" borderId="0" xfId="54" applyFont="1" applyFill="1" applyBorder="1" applyAlignment="1" applyProtection="1">
      <alignment horizontal="left" vertical="center"/>
      <protection locked="0"/>
    </xf>
    <xf numFmtId="0" fontId="2" fillId="0" borderId="0" xfId="54">
      <alignment/>
      <protection/>
    </xf>
    <xf numFmtId="0" fontId="2" fillId="35" borderId="10" xfId="54" applyFont="1" applyFill="1" applyBorder="1" applyAlignment="1">
      <alignment horizontal="center" vertical="center"/>
      <protection/>
    </xf>
    <xf numFmtId="0" fontId="2" fillId="33" borderId="10" xfId="54" applyFont="1" applyFill="1" applyBorder="1" applyAlignment="1" applyProtection="1">
      <alignment horizontal="left" vertical="center" wrapText="1"/>
      <protection locked="0"/>
    </xf>
    <xf numFmtId="0" fontId="2" fillId="34" borderId="10" xfId="54" applyFont="1" applyFill="1" applyBorder="1" applyAlignment="1" applyProtection="1">
      <alignment horizontal="center" vertical="center"/>
      <protection locked="0"/>
    </xf>
    <xf numFmtId="0" fontId="2" fillId="34" borderId="0" xfId="54" applyFont="1" applyFill="1" applyBorder="1" applyAlignment="1" applyProtection="1">
      <alignment horizontal="left" vertical="center"/>
      <protection locked="0"/>
    </xf>
    <xf numFmtId="0" fontId="0" fillId="0" borderId="0" xfId="55">
      <alignment/>
      <protection/>
    </xf>
    <xf numFmtId="0" fontId="3" fillId="35" borderId="0" xfId="55" applyFont="1" applyFill="1" applyBorder="1" applyAlignment="1">
      <alignment horizontal="left" vertical="center"/>
      <protection/>
    </xf>
    <xf numFmtId="0" fontId="0" fillId="34" borderId="0" xfId="55" applyFont="1" applyFill="1" applyBorder="1" applyAlignment="1" applyProtection="1">
      <alignment horizontal="left" vertical="center"/>
      <protection locked="0"/>
    </xf>
    <xf numFmtId="174" fontId="0" fillId="34" borderId="0" xfId="55" applyNumberFormat="1" applyFont="1" applyFill="1" applyBorder="1" applyAlignment="1" applyProtection="1">
      <alignment horizontal="left" vertical="center"/>
      <protection locked="0"/>
    </xf>
    <xf numFmtId="0" fontId="3" fillId="35" borderId="10" xfId="55" applyNumberFormat="1" applyFont="1" applyFill="1" applyBorder="1" applyAlignment="1">
      <alignment horizontal="left" vertical="center"/>
      <protection/>
    </xf>
    <xf numFmtId="0" fontId="3" fillId="35" borderId="10" xfId="55" applyFont="1" applyFill="1" applyBorder="1" applyAlignment="1">
      <alignment horizontal="left" vertical="center"/>
      <protection/>
    </xf>
    <xf numFmtId="0" fontId="3" fillId="35" borderId="10" xfId="55" applyNumberFormat="1" applyFont="1" applyFill="1" applyBorder="1" applyAlignment="1">
      <alignment horizontal="left" vertical="center" wrapText="1"/>
      <protection/>
    </xf>
    <xf numFmtId="0" fontId="0" fillId="34" borderId="10" xfId="55" applyFont="1" applyFill="1" applyBorder="1" applyAlignment="1" applyProtection="1">
      <alignment horizontal="left" vertical="center"/>
      <protection locked="0"/>
    </xf>
    <xf numFmtId="0" fontId="3" fillId="35" borderId="11" xfId="55" applyFont="1" applyFill="1" applyBorder="1" applyAlignment="1">
      <alignment horizontal="left" vertical="center"/>
      <protection/>
    </xf>
    <xf numFmtId="0" fontId="3" fillId="35" borderId="11" xfId="55" applyNumberFormat="1" applyFont="1" applyFill="1" applyBorder="1" applyAlignment="1">
      <alignment horizontal="left" vertical="center" wrapText="1"/>
      <protection/>
    </xf>
    <xf numFmtId="0" fontId="3" fillId="35" borderId="11" xfId="55" applyNumberFormat="1" applyFont="1" applyFill="1" applyBorder="1" applyAlignment="1">
      <alignment horizontal="left" vertical="center"/>
      <protection/>
    </xf>
    <xf numFmtId="0" fontId="0" fillId="36" borderId="12" xfId="55" applyFill="1" applyBorder="1">
      <alignment/>
      <protection/>
    </xf>
    <xf numFmtId="0" fontId="0" fillId="36" borderId="13" xfId="55" applyFill="1" applyBorder="1">
      <alignment/>
      <protection/>
    </xf>
    <xf numFmtId="0" fontId="0" fillId="36" borderId="14" xfId="55" applyFill="1" applyBorder="1">
      <alignment/>
      <protection/>
    </xf>
    <xf numFmtId="0" fontId="0" fillId="36" borderId="15" xfId="55" applyFill="1" applyBorder="1">
      <alignment/>
      <protection/>
    </xf>
    <xf numFmtId="0" fontId="0" fillId="36" borderId="16" xfId="55" applyFill="1" applyBorder="1">
      <alignment/>
      <protection/>
    </xf>
    <xf numFmtId="0" fontId="0" fillId="36" borderId="17" xfId="55" applyFill="1" applyBorder="1">
      <alignment/>
      <protection/>
    </xf>
    <xf numFmtId="0" fontId="0" fillId="36" borderId="18" xfId="55" applyFill="1" applyBorder="1">
      <alignment/>
      <protection/>
    </xf>
    <xf numFmtId="0" fontId="0" fillId="36" borderId="19" xfId="55" applyFill="1" applyBorder="1">
      <alignment/>
      <protection/>
    </xf>
    <xf numFmtId="0" fontId="0" fillId="36" borderId="20" xfId="55" applyFill="1" applyBorder="1">
      <alignment/>
      <protection/>
    </xf>
    <xf numFmtId="0" fontId="0" fillId="34" borderId="11" xfId="55" applyFont="1" applyFill="1" applyBorder="1" applyAlignment="1" applyProtection="1">
      <alignment horizontal="left" vertical="center"/>
      <protection locked="0"/>
    </xf>
    <xf numFmtId="0" fontId="0" fillId="36" borderId="21" xfId="55" applyFill="1" applyBorder="1">
      <alignment/>
      <protection/>
    </xf>
    <xf numFmtId="0" fontId="0" fillId="36" borderId="22" xfId="55" applyFill="1" applyBorder="1">
      <alignment/>
      <protection/>
    </xf>
    <xf numFmtId="0" fontId="0" fillId="36" borderId="23" xfId="55" applyFill="1" applyBorder="1">
      <alignment/>
      <protection/>
    </xf>
    <xf numFmtId="0" fontId="0" fillId="37" borderId="12" xfId="55" applyFill="1" applyBorder="1">
      <alignment/>
      <protection/>
    </xf>
    <xf numFmtId="0" fontId="0" fillId="37" borderId="13" xfId="55" applyFill="1" applyBorder="1">
      <alignment/>
      <protection/>
    </xf>
    <xf numFmtId="0" fontId="0" fillId="37" borderId="14" xfId="55" applyFill="1" applyBorder="1">
      <alignment/>
      <protection/>
    </xf>
    <xf numFmtId="0" fontId="0" fillId="37" borderId="15" xfId="55" applyFill="1" applyBorder="1">
      <alignment/>
      <protection/>
    </xf>
    <xf numFmtId="0" fontId="0" fillId="37" borderId="16"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7" borderId="20" xfId="55" applyFill="1" applyBorder="1">
      <alignment/>
      <protection/>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4" fillId="34" borderId="10" xfId="55" applyFont="1" applyFill="1" applyBorder="1" applyAlignment="1" applyProtection="1">
      <alignment horizontal="left" vertical="center"/>
      <protection locked="0"/>
    </xf>
    <xf numFmtId="0" fontId="5" fillId="34" borderId="10" xfId="54" applyFont="1" applyFill="1" applyBorder="1" applyAlignment="1" applyProtection="1">
      <alignment horizontal="center" vertical="center"/>
      <protection locked="0"/>
    </xf>
    <xf numFmtId="0" fontId="2" fillId="35" borderId="24" xfId="54" applyNumberFormat="1" applyFont="1" applyFill="1" applyBorder="1" applyAlignment="1" applyProtection="1">
      <alignment horizontal="left" vertical="center"/>
      <protection locked="0"/>
    </xf>
    <xf numFmtId="0" fontId="2" fillId="35" borderId="25" xfId="54" applyNumberFormat="1" applyFont="1" applyFill="1" applyBorder="1" applyAlignment="1" applyProtection="1">
      <alignment horizontal="left" vertical="center"/>
      <protection locked="0"/>
    </xf>
    <xf numFmtId="0" fontId="2" fillId="35" borderId="26" xfId="54" applyNumberFormat="1" applyFont="1" applyFill="1" applyBorder="1" applyAlignment="1" applyProtection="1">
      <alignment horizontal="left" vertical="center"/>
      <protection locked="0"/>
    </xf>
    <xf numFmtId="0" fontId="2" fillId="35" borderId="10" xfId="54" applyNumberFormat="1" applyFont="1" applyFill="1" applyBorder="1" applyAlignment="1">
      <alignment horizontal="center" vertical="center"/>
      <protection/>
    </xf>
    <xf numFmtId="0" fontId="2" fillId="0" borderId="10" xfId="54" applyNumberFormat="1" applyFont="1" applyBorder="1" applyAlignment="1" applyProtection="1">
      <alignment horizontal="center" vertical="center"/>
      <protection locked="0"/>
    </xf>
    <xf numFmtId="0" fontId="2" fillId="35" borderId="10" xfId="54" applyNumberFormat="1" applyFont="1" applyFill="1" applyBorder="1" applyAlignment="1">
      <alignment horizontal="left" vertical="center" wrapText="1"/>
      <protection/>
    </xf>
    <xf numFmtId="0" fontId="2" fillId="0" borderId="10" xfId="54" applyBorder="1">
      <alignment/>
      <protection/>
    </xf>
    <xf numFmtId="0" fontId="2" fillId="35" borderId="10" xfId="54" applyFont="1" applyFill="1" applyBorder="1" applyAlignment="1">
      <alignment horizontal="left" vertical="center" wrapText="1"/>
      <protection/>
    </xf>
    <xf numFmtId="0" fontId="2" fillId="34" borderId="10" xfId="54" applyFont="1" applyFill="1" applyBorder="1" applyAlignment="1" applyProtection="1">
      <alignment horizontal="center" vertical="center" wrapText="1"/>
      <protection locked="0"/>
    </xf>
    <xf numFmtId="0" fontId="0" fillId="34" borderId="0" xfId="55" applyFont="1" applyFill="1" applyBorder="1" applyAlignment="1">
      <alignment horizontal="center" vertical="center"/>
      <protection/>
    </xf>
    <xf numFmtId="0" fontId="0" fillId="34" borderId="0" xfId="55" applyFont="1" applyFill="1" applyBorder="1" applyAlignment="1">
      <alignment horizontal="left" vertical="center"/>
      <protection/>
    </xf>
    <xf numFmtId="0" fontId="0" fillId="35" borderId="27" xfId="55" applyNumberFormat="1" applyFont="1" applyFill="1" applyBorder="1" applyAlignment="1">
      <alignment horizontal="center" vertical="center"/>
      <protection/>
    </xf>
    <xf numFmtId="0" fontId="0" fillId="35" borderId="28" xfId="55" applyNumberFormat="1" applyFont="1" applyFill="1" applyBorder="1" applyAlignment="1">
      <alignment horizontal="center" vertical="center"/>
      <protection/>
    </xf>
    <xf numFmtId="0" fontId="0" fillId="35" borderId="28" xfId="55" applyNumberFormat="1" applyFont="1" applyFill="1" applyBorder="1" applyAlignment="1">
      <alignment horizontal="left" vertical="center" wrapText="1"/>
      <protection/>
    </xf>
    <xf numFmtId="0" fontId="0" fillId="35" borderId="29" xfId="55" applyNumberFormat="1" applyFont="1" applyFill="1" applyBorder="1" applyAlignment="1">
      <alignment horizontal="center" vertical="center"/>
      <protection/>
    </xf>
    <xf numFmtId="0" fontId="0" fillId="35" borderId="30" xfId="55" applyNumberFormat="1" applyFont="1" applyFill="1" applyBorder="1" applyAlignment="1">
      <alignment horizontal="center" vertical="center"/>
      <protection/>
    </xf>
    <xf numFmtId="0" fontId="0" fillId="34" borderId="31" xfId="55" applyNumberFormat="1" applyFont="1" applyFill="1" applyBorder="1" applyAlignment="1">
      <alignment horizontal="center" vertical="center"/>
      <protection/>
    </xf>
    <xf numFmtId="0" fontId="0" fillId="0" borderId="10" xfId="55" applyNumberFormat="1" applyFont="1" applyBorder="1" applyAlignment="1" applyProtection="1">
      <alignment horizontal="center" vertical="center"/>
      <protection locked="0"/>
    </xf>
    <xf numFmtId="0" fontId="0" fillId="34" borderId="10"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left" vertical="center" wrapText="1"/>
      <protection locked="0"/>
    </xf>
    <xf numFmtId="0" fontId="0" fillId="33" borderId="32" xfId="55" applyNumberFormat="1" applyFont="1" applyFill="1" applyBorder="1" applyAlignment="1" applyProtection="1">
      <alignment horizontal="center" vertical="center"/>
      <protection locked="0"/>
    </xf>
    <xf numFmtId="0" fontId="0" fillId="33" borderId="10" xfId="55" applyNumberFormat="1" applyFont="1" applyFill="1" applyBorder="1" applyAlignment="1" applyProtection="1">
      <alignment horizontal="center" vertical="center"/>
      <protection locked="0"/>
    </xf>
    <xf numFmtId="0" fontId="0" fillId="33" borderId="33"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center" vertical="center"/>
      <protection/>
    </xf>
    <xf numFmtId="0" fontId="0" fillId="35" borderId="33"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protection/>
    </xf>
    <xf numFmtId="174" fontId="0" fillId="33" borderId="10" xfId="55" applyNumberFormat="1" applyFont="1" applyFill="1" applyBorder="1" applyAlignment="1" applyProtection="1">
      <alignment horizontal="center" vertical="center"/>
      <protection locked="0"/>
    </xf>
    <xf numFmtId="0" fontId="0" fillId="35" borderId="34" xfId="55" applyNumberFormat="1" applyFont="1" applyFill="1" applyBorder="1" applyAlignment="1" applyProtection="1">
      <alignment horizontal="center" vertical="center"/>
      <protection locked="0"/>
    </xf>
    <xf numFmtId="0" fontId="0" fillId="35" borderId="10" xfId="55" applyNumberFormat="1" applyFont="1" applyFill="1" applyBorder="1" applyAlignment="1">
      <alignment horizontal="left" vertical="center" wrapText="1"/>
      <protection/>
    </xf>
    <xf numFmtId="0" fontId="0" fillId="34" borderId="10" xfId="55" applyNumberFormat="1" applyFont="1" applyFill="1" applyBorder="1" applyAlignment="1" applyProtection="1">
      <alignment horizontal="center" vertical="center"/>
      <protection locked="0"/>
    </xf>
    <xf numFmtId="0" fontId="0" fillId="33" borderId="35" xfId="55" applyNumberFormat="1" applyFont="1" applyFill="1" applyBorder="1" applyAlignment="1" applyProtection="1">
      <alignment horizontal="center" vertical="center"/>
      <protection locked="0"/>
    </xf>
    <xf numFmtId="0" fontId="0" fillId="34" borderId="36" xfId="55" applyNumberFormat="1" applyFont="1" applyFill="1" applyBorder="1" applyAlignment="1" applyProtection="1">
      <alignment horizontal="center" vertical="center"/>
      <protection locked="0"/>
    </xf>
    <xf numFmtId="0" fontId="0" fillId="34" borderId="10" xfId="55" applyNumberFormat="1" applyFont="1" applyFill="1" applyBorder="1" applyAlignment="1">
      <alignment horizontal="center" vertical="center" wrapText="1"/>
      <protection/>
    </xf>
    <xf numFmtId="0" fontId="0" fillId="35" borderId="10" xfId="55" applyNumberFormat="1" applyFont="1" applyFill="1" applyBorder="1" applyAlignment="1">
      <alignment horizontal="center" vertical="center" wrapText="1"/>
      <protection/>
    </xf>
    <xf numFmtId="0" fontId="0" fillId="34" borderId="32" xfId="55" applyNumberFormat="1" applyFont="1" applyFill="1" applyBorder="1" applyAlignment="1">
      <alignment horizontal="center" vertical="center"/>
      <protection/>
    </xf>
    <xf numFmtId="0" fontId="0" fillId="34" borderId="33" xfId="55" applyNumberFormat="1" applyFont="1" applyFill="1" applyBorder="1" applyAlignment="1">
      <alignment horizontal="center" vertical="center"/>
      <protection/>
    </xf>
    <xf numFmtId="0" fontId="0" fillId="0" borderId="0" xfId="55" applyFont="1" applyAlignment="1">
      <alignment horizontal="center" vertical="center"/>
      <protection/>
    </xf>
    <xf numFmtId="0" fontId="0" fillId="0" borderId="10" xfId="55" applyNumberFormat="1" applyFont="1" applyBorder="1" applyAlignment="1">
      <alignment horizontal="center" vertical="center"/>
      <protection/>
    </xf>
    <xf numFmtId="0" fontId="0" fillId="35" borderId="33" xfId="55" applyNumberFormat="1" applyFont="1" applyFill="1" applyBorder="1" applyAlignment="1">
      <alignment horizontal="left" vertical="center"/>
      <protection/>
    </xf>
    <xf numFmtId="0" fontId="0" fillId="34" borderId="35" xfId="55" applyNumberFormat="1" applyFont="1" applyFill="1" applyBorder="1" applyAlignment="1">
      <alignment horizontal="center" vertical="center"/>
      <protection/>
    </xf>
    <xf numFmtId="0" fontId="0" fillId="34" borderId="37" xfId="55" applyNumberFormat="1" applyFont="1" applyFill="1" applyBorder="1" applyAlignment="1">
      <alignment horizontal="center" vertical="center"/>
      <protection/>
    </xf>
    <xf numFmtId="174" fontId="0" fillId="33" borderId="33"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protection locked="0"/>
    </xf>
    <xf numFmtId="0" fontId="0" fillId="34" borderId="25" xfId="55" applyNumberFormat="1" applyFont="1" applyFill="1" applyBorder="1" applyAlignment="1">
      <alignment horizontal="center" vertical="center"/>
      <protection/>
    </xf>
    <xf numFmtId="0" fontId="0" fillId="34" borderId="10" xfId="55" applyNumberFormat="1" applyFont="1" applyFill="1" applyBorder="1" applyAlignment="1">
      <alignment horizontal="left" vertical="center" wrapText="1"/>
      <protection/>
    </xf>
    <xf numFmtId="0" fontId="0" fillId="0" borderId="38" xfId="55" applyNumberFormat="1" applyFont="1" applyBorder="1" applyAlignment="1">
      <alignment horizontal="center" vertical="center"/>
      <protection/>
    </xf>
    <xf numFmtId="0" fontId="0" fillId="0" borderId="39" xfId="55" applyNumberFormat="1" applyFont="1" applyBorder="1" applyAlignment="1">
      <alignment horizontal="center" vertical="center"/>
      <protection/>
    </xf>
    <xf numFmtId="0" fontId="0" fillId="34" borderId="0" xfId="55" applyFont="1" applyFill="1" applyBorder="1" applyAlignment="1" applyProtection="1">
      <alignment horizontal="center" vertical="center"/>
      <protection locked="0"/>
    </xf>
    <xf numFmtId="0" fontId="0" fillId="34" borderId="10" xfId="55" applyFont="1" applyFill="1" applyBorder="1" applyAlignment="1" applyProtection="1">
      <alignment horizontal="center" vertical="center"/>
      <protection locked="0"/>
    </xf>
    <xf numFmtId="174" fontId="0" fillId="34" borderId="10" xfId="55" applyNumberFormat="1"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protection locked="0"/>
    </xf>
    <xf numFmtId="0" fontId="0" fillId="34" borderId="10" xfId="55" applyFont="1" applyFill="1" applyBorder="1" applyAlignment="1" applyProtection="1">
      <alignment horizontal="center" vertical="center" textRotation="90" wrapText="1"/>
      <protection locked="0"/>
    </xf>
    <xf numFmtId="0" fontId="0" fillId="34"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0" fillId="0" borderId="10" xfId="55" applyNumberFormat="1" applyFont="1" applyBorder="1" applyAlignment="1" applyProtection="1">
      <alignment horizontal="center" vertical="center"/>
      <protection locked="0"/>
    </xf>
    <xf numFmtId="0" fontId="6"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9" fillId="34" borderId="0" xfId="55" applyFont="1" applyFill="1" applyBorder="1" applyAlignment="1" applyProtection="1">
      <alignment horizontal="left" vertical="center"/>
      <protection locked="0"/>
    </xf>
    <xf numFmtId="0" fontId="6" fillId="35" borderId="10" xfId="55" applyNumberFormat="1" applyFont="1" applyFill="1" applyBorder="1" applyAlignment="1">
      <alignment horizontal="center" vertical="center"/>
      <protection/>
    </xf>
    <xf numFmtId="0" fontId="0" fillId="33" borderId="40" xfId="55" applyNumberFormat="1" applyFont="1" applyFill="1" applyBorder="1" applyAlignment="1" applyProtection="1">
      <alignment horizontal="center" vertical="center"/>
      <protection locked="0"/>
    </xf>
    <xf numFmtId="0" fontId="0" fillId="0" borderId="0" xfId="55" applyNumberFormat="1" applyFont="1" applyBorder="1" applyAlignment="1">
      <alignment horizontal="center" vertical="center"/>
      <protection/>
    </xf>
    <xf numFmtId="0" fontId="0" fillId="0" borderId="0" xfId="55" applyBorder="1">
      <alignment/>
      <protection/>
    </xf>
    <xf numFmtId="0" fontId="0" fillId="34" borderId="41" xfId="55" applyFont="1" applyFill="1" applyBorder="1" applyAlignment="1" applyProtection="1">
      <alignment horizontal="center" vertical="center"/>
      <protection locked="0"/>
    </xf>
    <xf numFmtId="0" fontId="1" fillId="34" borderId="0" xfId="55" applyFont="1" applyFill="1" applyBorder="1" applyAlignment="1">
      <alignment horizontal="center" vertical="center"/>
      <protection/>
    </xf>
    <xf numFmtId="0" fontId="1" fillId="33" borderId="10" xfId="55" applyNumberFormat="1" applyFont="1" applyFill="1" applyBorder="1" applyAlignment="1" applyProtection="1">
      <alignment horizontal="center" vertical="center"/>
      <protection locked="0"/>
    </xf>
    <xf numFmtId="0" fontId="1" fillId="35" borderId="10" xfId="55" applyNumberFormat="1" applyFont="1" applyFill="1" applyBorder="1" applyAlignment="1">
      <alignment horizontal="center" vertical="center"/>
      <protection/>
    </xf>
    <xf numFmtId="0" fontId="1" fillId="35" borderId="33" xfId="55" applyNumberFormat="1" applyFont="1" applyFill="1" applyBorder="1" applyAlignment="1">
      <alignment horizontal="center" vertical="center"/>
      <protection/>
    </xf>
    <xf numFmtId="0" fontId="1" fillId="35" borderId="32" xfId="55" applyNumberFormat="1" applyFont="1" applyFill="1" applyBorder="1" applyAlignment="1">
      <alignment horizontal="center" vertical="center"/>
      <protection/>
    </xf>
    <xf numFmtId="0" fontId="1" fillId="33" borderId="33" xfId="55" applyNumberFormat="1" applyFont="1" applyFill="1" applyBorder="1" applyAlignment="1" applyProtection="1">
      <alignment horizontal="center" vertical="center"/>
      <protection locked="0"/>
    </xf>
    <xf numFmtId="174" fontId="1" fillId="33" borderId="10" xfId="55" applyNumberFormat="1" applyFont="1" applyFill="1" applyBorder="1" applyAlignment="1" applyProtection="1">
      <alignment horizontal="center" vertical="center"/>
      <protection locked="0"/>
    </xf>
    <xf numFmtId="0" fontId="6" fillId="35" borderId="11" xfId="55" applyNumberFormat="1" applyFont="1" applyFill="1" applyBorder="1" applyAlignment="1">
      <alignment horizontal="center" vertical="center" wrapText="1"/>
      <protection/>
    </xf>
    <xf numFmtId="0" fontId="6" fillId="35" borderId="11" xfId="55" applyNumberFormat="1" applyFont="1" applyFill="1" applyBorder="1" applyAlignment="1">
      <alignment horizontal="center" vertical="center"/>
      <protection/>
    </xf>
    <xf numFmtId="0" fontId="6" fillId="33" borderId="40" xfId="55" applyNumberFormat="1" applyFont="1" applyFill="1" applyBorder="1" applyAlignment="1" applyProtection="1">
      <alignment horizontal="center" vertical="center"/>
      <protection locked="0"/>
    </xf>
    <xf numFmtId="0" fontId="0" fillId="34" borderId="10"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left" vertical="center" wrapText="1"/>
      <protection locked="0"/>
    </xf>
    <xf numFmtId="0" fontId="69" fillId="35" borderId="10" xfId="55" applyNumberFormat="1" applyFont="1" applyFill="1" applyBorder="1" applyAlignment="1">
      <alignment horizontal="center" vertical="center"/>
      <protection/>
    </xf>
    <xf numFmtId="0" fontId="69" fillId="35" borderId="10" xfId="55" applyNumberFormat="1" applyFont="1" applyFill="1" applyBorder="1" applyAlignment="1">
      <alignment horizontal="center" vertical="center"/>
      <protection/>
    </xf>
    <xf numFmtId="0" fontId="1" fillId="33" borderId="10" xfId="55" applyNumberFormat="1" applyFont="1" applyFill="1" applyBorder="1" applyAlignment="1" applyProtection="1">
      <alignment horizontal="center" vertical="center"/>
      <protection locked="0"/>
    </xf>
    <xf numFmtId="0" fontId="70" fillId="33" borderId="10" xfId="55" applyNumberFormat="1" applyFont="1" applyFill="1" applyBorder="1" applyAlignment="1" applyProtection="1">
      <alignment horizontal="center" vertical="center"/>
      <protection locked="0"/>
    </xf>
    <xf numFmtId="0" fontId="70" fillId="35" borderId="10" xfId="55" applyNumberFormat="1" applyFont="1" applyFill="1" applyBorder="1" applyAlignment="1">
      <alignment horizontal="center" vertical="center"/>
      <protection/>
    </xf>
    <xf numFmtId="174" fontId="70" fillId="33" borderId="10" xfId="55" applyNumberFormat="1" applyFont="1" applyFill="1" applyBorder="1" applyAlignment="1" applyProtection="1">
      <alignment horizontal="center" vertical="center"/>
      <protection locked="0"/>
    </xf>
    <xf numFmtId="0" fontId="71" fillId="33" borderId="32" xfId="55" applyNumberFormat="1" applyFont="1" applyFill="1" applyBorder="1" applyAlignment="1" applyProtection="1">
      <alignment horizontal="center" vertical="center"/>
      <protection locked="0"/>
    </xf>
    <xf numFmtId="0" fontId="1" fillId="33" borderId="33" xfId="55" applyNumberFormat="1" applyFont="1" applyFill="1" applyBorder="1" applyAlignment="1" applyProtection="1">
      <alignment horizontal="center" vertical="center"/>
      <protection locked="0"/>
    </xf>
    <xf numFmtId="0" fontId="0" fillId="34" borderId="26" xfId="55" applyFont="1" applyFill="1" applyBorder="1" applyAlignment="1">
      <alignment horizontal="center" vertical="center"/>
      <protection/>
    </xf>
    <xf numFmtId="0" fontId="0" fillId="34" borderId="39" xfId="55" applyFont="1" applyFill="1" applyBorder="1" applyAlignment="1">
      <alignment horizontal="center" vertical="center"/>
      <protection/>
    </xf>
    <xf numFmtId="0" fontId="0" fillId="34" borderId="42" xfId="55" applyFont="1" applyFill="1" applyBorder="1" applyAlignment="1">
      <alignment horizontal="center" vertical="center"/>
      <protection/>
    </xf>
    <xf numFmtId="0" fontId="6" fillId="33" borderId="10" xfId="55" applyNumberFormat="1" applyFont="1" applyFill="1" applyBorder="1" applyAlignment="1" applyProtection="1">
      <alignment horizontal="center" vertical="center"/>
      <protection locked="0"/>
    </xf>
    <xf numFmtId="0" fontId="1" fillId="35" borderId="10" xfId="55" applyNumberFormat="1" applyFont="1" applyFill="1" applyBorder="1" applyAlignment="1">
      <alignment horizontal="center" vertical="center"/>
      <protection/>
    </xf>
    <xf numFmtId="174" fontId="1" fillId="33" borderId="10" xfId="55" applyNumberFormat="1" applyFont="1" applyFill="1" applyBorder="1" applyAlignment="1" applyProtection="1">
      <alignment horizontal="center" vertical="center"/>
      <protection locked="0"/>
    </xf>
    <xf numFmtId="0" fontId="19" fillId="33" borderId="10" xfId="55" applyNumberFormat="1" applyFont="1" applyFill="1" applyBorder="1" applyAlignment="1" applyProtection="1">
      <alignment horizontal="center" vertical="center"/>
      <protection locked="0"/>
    </xf>
    <xf numFmtId="0" fontId="19" fillId="33" borderId="33" xfId="55" applyNumberFormat="1" applyFont="1" applyFill="1" applyBorder="1" applyAlignment="1" applyProtection="1">
      <alignment horizontal="center" vertical="center"/>
      <protection locked="0"/>
    </xf>
    <xf numFmtId="0" fontId="1" fillId="35" borderId="32" xfId="55" applyNumberFormat="1" applyFont="1" applyFill="1" applyBorder="1" applyAlignment="1">
      <alignment horizontal="center" vertical="center"/>
      <protection/>
    </xf>
    <xf numFmtId="0" fontId="0" fillId="0" borderId="35" xfId="55" applyBorder="1">
      <alignment/>
      <protection/>
    </xf>
    <xf numFmtId="0" fontId="0" fillId="0" borderId="43" xfId="55" applyBorder="1">
      <alignment/>
      <protection/>
    </xf>
    <xf numFmtId="0" fontId="0" fillId="0" borderId="44" xfId="55" applyBorder="1">
      <alignment/>
      <protection/>
    </xf>
    <xf numFmtId="0" fontId="0" fillId="0" borderId="45" xfId="55" applyBorder="1">
      <alignment/>
      <protection/>
    </xf>
    <xf numFmtId="0" fontId="0" fillId="34" borderId="44"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protection/>
    </xf>
    <xf numFmtId="0" fontId="0" fillId="35" borderId="11" xfId="55" applyNumberFormat="1" applyFont="1" applyFill="1" applyBorder="1" applyAlignment="1">
      <alignment horizontal="center" vertical="center" wrapText="1"/>
      <protection/>
    </xf>
    <xf numFmtId="0" fontId="1" fillId="38" borderId="10" xfId="55" applyNumberFormat="1" applyFont="1" applyFill="1" applyBorder="1" applyAlignment="1" applyProtection="1">
      <alignment horizontal="center" vertical="center"/>
      <protection locked="0"/>
    </xf>
    <xf numFmtId="0" fontId="1" fillId="38" borderId="10" xfId="55" applyNumberFormat="1" applyFont="1" applyFill="1" applyBorder="1" applyAlignment="1">
      <alignment horizontal="center" vertical="center"/>
      <protection/>
    </xf>
    <xf numFmtId="0" fontId="1" fillId="38" borderId="0" xfId="55" applyFont="1" applyFill="1" applyBorder="1" applyAlignment="1">
      <alignment horizontal="center" vertical="center"/>
      <protection/>
    </xf>
    <xf numFmtId="0" fontId="1" fillId="38" borderId="10" xfId="55" applyNumberFormat="1" applyFont="1" applyFill="1" applyBorder="1" applyAlignment="1" applyProtection="1">
      <alignment horizontal="center" vertical="center"/>
      <protection locked="0"/>
    </xf>
    <xf numFmtId="0" fontId="72" fillId="38" borderId="10" xfId="55" applyNumberFormat="1" applyFont="1" applyFill="1" applyBorder="1" applyAlignment="1" applyProtection="1">
      <alignment horizontal="center" vertical="center"/>
      <protection locked="0"/>
    </xf>
    <xf numFmtId="0" fontId="0" fillId="38" borderId="0" xfId="55" applyFont="1" applyFill="1" applyBorder="1" applyAlignment="1">
      <alignment horizontal="center" vertical="center"/>
      <protection/>
    </xf>
    <xf numFmtId="0" fontId="0" fillId="38" borderId="10" xfId="55" applyNumberFormat="1" applyFont="1" applyFill="1" applyBorder="1" applyAlignment="1" applyProtection="1">
      <alignment horizontal="center" vertical="center"/>
      <protection locked="0"/>
    </xf>
    <xf numFmtId="0" fontId="0" fillId="38" borderId="10" xfId="55" applyNumberFormat="1" applyFont="1" applyFill="1" applyBorder="1" applyAlignment="1">
      <alignment horizontal="center" vertical="center"/>
      <protection/>
    </xf>
    <xf numFmtId="0" fontId="1" fillId="38" borderId="0" xfId="55" applyFont="1" applyFill="1" applyBorder="1" applyAlignment="1">
      <alignment horizontal="center" vertical="center"/>
      <protection/>
    </xf>
    <xf numFmtId="0" fontId="1" fillId="33" borderId="10" xfId="55" applyNumberFormat="1" applyFont="1" applyFill="1" applyBorder="1" applyAlignment="1" applyProtection="1">
      <alignment horizontal="left" vertical="center" wrapText="1"/>
      <protection locked="0"/>
    </xf>
    <xf numFmtId="0" fontId="3" fillId="33" borderId="10" xfId="55" applyNumberFormat="1" applyFont="1" applyFill="1" applyBorder="1" applyAlignment="1" applyProtection="1">
      <alignment horizontal="center" vertical="center"/>
      <protection locked="0"/>
    </xf>
    <xf numFmtId="0" fontId="0" fillId="39" borderId="10" xfId="55" applyNumberFormat="1" applyFont="1" applyFill="1" applyBorder="1" applyAlignment="1">
      <alignment horizontal="center" vertical="center"/>
      <protection/>
    </xf>
    <xf numFmtId="0" fontId="0" fillId="39" borderId="10" xfId="55" applyNumberFormat="1" applyFont="1" applyFill="1" applyBorder="1" applyAlignment="1" applyProtection="1">
      <alignment horizontal="center" vertical="center"/>
      <protection locked="0"/>
    </xf>
    <xf numFmtId="0" fontId="1" fillId="39" borderId="10" xfId="55" applyNumberFormat="1" applyFont="1" applyFill="1" applyBorder="1" applyAlignment="1" applyProtection="1">
      <alignment horizontal="center" vertical="center"/>
      <protection locked="0"/>
    </xf>
    <xf numFmtId="0" fontId="1" fillId="39" borderId="10" xfId="55" applyNumberFormat="1" applyFont="1" applyFill="1" applyBorder="1" applyAlignment="1" applyProtection="1">
      <alignment horizontal="center" vertical="center"/>
      <protection locked="0"/>
    </xf>
    <xf numFmtId="0" fontId="1" fillId="39" borderId="10" xfId="55" applyNumberFormat="1" applyFont="1" applyFill="1" applyBorder="1" applyAlignment="1">
      <alignment horizontal="center" vertical="center"/>
      <protection/>
    </xf>
    <xf numFmtId="0" fontId="69" fillId="39" borderId="10" xfId="55" applyNumberFormat="1" applyFont="1" applyFill="1" applyBorder="1" applyAlignment="1">
      <alignment horizontal="center" vertical="center"/>
      <protection/>
    </xf>
    <xf numFmtId="0" fontId="1" fillId="39" borderId="33" xfId="55" applyNumberFormat="1" applyFont="1" applyFill="1" applyBorder="1" applyAlignment="1">
      <alignment horizontal="center" vertical="center"/>
      <protection/>
    </xf>
    <xf numFmtId="0" fontId="1" fillId="39" borderId="32" xfId="55" applyNumberFormat="1" applyFont="1" applyFill="1" applyBorder="1" applyAlignment="1">
      <alignment horizontal="center" vertical="center"/>
      <protection/>
    </xf>
    <xf numFmtId="174" fontId="1" fillId="39" borderId="10" xfId="55" applyNumberFormat="1" applyFont="1" applyFill="1" applyBorder="1" applyAlignment="1" applyProtection="1">
      <alignment horizontal="center" vertical="center"/>
      <protection locked="0"/>
    </xf>
    <xf numFmtId="0" fontId="1" fillId="39" borderId="33" xfId="55" applyNumberFormat="1" applyFont="1" applyFill="1" applyBorder="1" applyAlignment="1" applyProtection="1">
      <alignment horizontal="center" vertical="center"/>
      <protection locked="0"/>
    </xf>
    <xf numFmtId="0" fontId="1" fillId="39" borderId="32" xfId="55" applyNumberFormat="1" applyFont="1" applyFill="1" applyBorder="1" applyAlignment="1">
      <alignment horizontal="center" vertical="center"/>
      <protection/>
    </xf>
    <xf numFmtId="0" fontId="1" fillId="39" borderId="10" xfId="55" applyNumberFormat="1" applyFont="1" applyFill="1" applyBorder="1" applyAlignment="1">
      <alignment horizontal="center" vertical="center"/>
      <protection/>
    </xf>
    <xf numFmtId="174" fontId="1" fillId="39" borderId="10" xfId="55" applyNumberFormat="1" applyFont="1" applyFill="1" applyBorder="1" applyAlignment="1" applyProtection="1">
      <alignment horizontal="center" vertical="center"/>
      <protection locked="0"/>
    </xf>
    <xf numFmtId="0" fontId="1" fillId="39" borderId="33" xfId="55" applyNumberFormat="1" applyFont="1" applyFill="1" applyBorder="1" applyAlignment="1" applyProtection="1">
      <alignment horizontal="center" vertical="center"/>
      <protection locked="0"/>
    </xf>
    <xf numFmtId="0" fontId="0" fillId="39" borderId="32" xfId="55" applyNumberFormat="1" applyFont="1" applyFill="1" applyBorder="1" applyAlignment="1">
      <alignment horizontal="center" vertical="center"/>
      <protection/>
    </xf>
    <xf numFmtId="0" fontId="0" fillId="39" borderId="33" xfId="55" applyNumberFormat="1" applyFont="1" applyFill="1" applyBorder="1" applyAlignment="1" applyProtection="1">
      <alignment horizontal="center" vertical="center"/>
      <protection locked="0"/>
    </xf>
    <xf numFmtId="0" fontId="0" fillId="39" borderId="34" xfId="55" applyNumberFormat="1" applyFont="1" applyFill="1" applyBorder="1" applyAlignment="1" applyProtection="1">
      <alignment horizontal="center" vertical="center"/>
      <protection locked="0"/>
    </xf>
    <xf numFmtId="0" fontId="0" fillId="40" borderId="0" xfId="55" applyFill="1">
      <alignment/>
      <protection/>
    </xf>
    <xf numFmtId="0" fontId="19" fillId="39" borderId="10" xfId="55" applyNumberFormat="1" applyFont="1" applyFill="1" applyBorder="1" applyAlignment="1" applyProtection="1">
      <alignment horizontal="center" vertical="center" wrapText="1"/>
      <protection locked="0"/>
    </xf>
    <xf numFmtId="0" fontId="0" fillId="0" borderId="0" xfId="55" applyFill="1">
      <alignment/>
      <protection/>
    </xf>
    <xf numFmtId="0" fontId="0" fillId="41" borderId="10" xfId="55" applyNumberFormat="1" applyFont="1" applyFill="1" applyBorder="1" applyAlignment="1" applyProtection="1">
      <alignment horizontal="left" vertical="center" wrapText="1"/>
      <protection locked="0"/>
    </xf>
    <xf numFmtId="0" fontId="0" fillId="41" borderId="10" xfId="55" applyNumberFormat="1" applyFont="1" applyFill="1" applyBorder="1" applyAlignment="1">
      <alignment horizontal="center" vertical="center"/>
      <protection/>
    </xf>
    <xf numFmtId="0" fontId="0" fillId="7" borderId="0" xfId="55" applyFont="1" applyFill="1" applyAlignment="1">
      <alignment wrapText="1"/>
      <protection/>
    </xf>
    <xf numFmtId="0" fontId="1" fillId="41" borderId="33" xfId="55" applyNumberFormat="1" applyFont="1" applyFill="1" applyBorder="1" applyAlignment="1" applyProtection="1">
      <alignment horizontal="center" vertical="center"/>
      <protection locked="0"/>
    </xf>
    <xf numFmtId="0" fontId="1" fillId="41" borderId="32" xfId="55" applyNumberFormat="1" applyFont="1" applyFill="1" applyBorder="1" applyAlignment="1">
      <alignment horizontal="center" vertical="center"/>
      <protection/>
    </xf>
    <xf numFmtId="0" fontId="1" fillId="41" borderId="10" xfId="55" applyNumberFormat="1" applyFont="1" applyFill="1" applyBorder="1" applyAlignment="1" applyProtection="1">
      <alignment horizontal="center" vertical="center"/>
      <protection locked="0"/>
    </xf>
    <xf numFmtId="0" fontId="1" fillId="41" borderId="10" xfId="55" applyNumberFormat="1" applyFont="1" applyFill="1" applyBorder="1" applyAlignment="1">
      <alignment horizontal="center" vertical="center"/>
      <protection/>
    </xf>
    <xf numFmtId="0" fontId="19" fillId="41" borderId="10" xfId="55" applyNumberFormat="1" applyFont="1" applyFill="1" applyBorder="1" applyAlignment="1" applyProtection="1">
      <alignment horizontal="center" vertical="center"/>
      <protection locked="0"/>
    </xf>
    <xf numFmtId="0" fontId="19" fillId="41" borderId="10" xfId="55" applyNumberFormat="1" applyFont="1" applyFill="1" applyBorder="1" applyAlignment="1" applyProtection="1">
      <alignment horizontal="center" vertical="center" wrapText="1"/>
      <protection locked="0"/>
    </xf>
    <xf numFmtId="0" fontId="1" fillId="7" borderId="10" xfId="55" applyFont="1" applyFill="1" applyBorder="1">
      <alignment/>
      <protection/>
    </xf>
    <xf numFmtId="0" fontId="1" fillId="41" borderId="10" xfId="55" applyNumberFormat="1" applyFont="1" applyFill="1" applyBorder="1" applyAlignment="1" applyProtection="1">
      <alignment horizontal="center" vertical="center"/>
      <protection locked="0"/>
    </xf>
    <xf numFmtId="0" fontId="1" fillId="41" borderId="33" xfId="55" applyNumberFormat="1" applyFont="1" applyFill="1" applyBorder="1" applyAlignment="1" applyProtection="1">
      <alignment horizontal="center" vertical="center"/>
      <protection locked="0"/>
    </xf>
    <xf numFmtId="0" fontId="1" fillId="41" borderId="32" xfId="55" applyNumberFormat="1" applyFont="1" applyFill="1" applyBorder="1" applyAlignment="1">
      <alignment horizontal="center" vertical="center"/>
      <protection/>
    </xf>
    <xf numFmtId="0" fontId="1" fillId="41" borderId="10" xfId="55" applyNumberFormat="1" applyFont="1" applyFill="1" applyBorder="1" applyAlignment="1">
      <alignment horizontal="center" vertical="center"/>
      <protection/>
    </xf>
    <xf numFmtId="0" fontId="0" fillId="41" borderId="32" xfId="55" applyNumberFormat="1" applyFont="1" applyFill="1" applyBorder="1" applyAlignment="1" applyProtection="1">
      <alignment horizontal="center" vertical="center"/>
      <protection locked="0"/>
    </xf>
    <xf numFmtId="0" fontId="11" fillId="41" borderId="10" xfId="55" applyNumberFormat="1" applyFont="1" applyFill="1" applyBorder="1" applyAlignment="1" applyProtection="1">
      <alignment horizontal="center" vertical="center"/>
      <protection locked="0"/>
    </xf>
    <xf numFmtId="0" fontId="0" fillId="41" borderId="10" xfId="55" applyNumberFormat="1" applyFont="1" applyFill="1" applyBorder="1" applyAlignment="1" applyProtection="1">
      <alignment horizontal="center" vertical="center"/>
      <protection locked="0"/>
    </xf>
    <xf numFmtId="0" fontId="1" fillId="41" borderId="33" xfId="55" applyNumberFormat="1" applyFont="1" applyFill="1" applyBorder="1" applyAlignment="1">
      <alignment horizontal="center" vertical="center"/>
      <protection/>
    </xf>
    <xf numFmtId="0" fontId="0" fillId="7" borderId="10" xfId="55" applyFill="1" applyBorder="1">
      <alignment/>
      <protection/>
    </xf>
    <xf numFmtId="0" fontId="0" fillId="39" borderId="10" xfId="55" applyNumberFormat="1" applyFont="1" applyFill="1" applyBorder="1" applyAlignment="1" applyProtection="1">
      <alignment horizontal="left" vertical="center" wrapText="1"/>
      <protection locked="0"/>
    </xf>
    <xf numFmtId="0" fontId="1" fillId="33" borderId="32" xfId="55" applyNumberFormat="1" applyFont="1" applyFill="1" applyBorder="1" applyAlignment="1" applyProtection="1">
      <alignment horizontal="center" vertical="center"/>
      <protection locked="0"/>
    </xf>
    <xf numFmtId="0" fontId="21" fillId="41" borderId="10" xfId="55" applyNumberFormat="1" applyFont="1" applyFill="1" applyBorder="1" applyAlignment="1" applyProtection="1">
      <alignment horizontal="center" vertical="center" wrapText="1"/>
      <protection locked="0"/>
    </xf>
    <xf numFmtId="0" fontId="2" fillId="34" borderId="11" xfId="54" applyFont="1" applyFill="1" applyBorder="1" applyAlignment="1" applyProtection="1">
      <alignment horizontal="center" vertical="center" wrapText="1"/>
      <protection locked="0"/>
    </xf>
    <xf numFmtId="0" fontId="11" fillId="41" borderId="10" xfId="55" applyNumberFormat="1" applyFont="1" applyFill="1" applyBorder="1" applyAlignment="1" applyProtection="1">
      <alignment horizontal="center" vertical="center" wrapText="1"/>
      <protection locked="0"/>
    </xf>
    <xf numFmtId="0" fontId="73" fillId="39" borderId="10" xfId="55" applyNumberFormat="1" applyFont="1" applyFill="1" applyBorder="1" applyAlignment="1" applyProtection="1">
      <alignment horizontal="center" vertical="center" wrapText="1"/>
      <protection locked="0"/>
    </xf>
    <xf numFmtId="0" fontId="0" fillId="39" borderId="10" xfId="55" applyNumberFormat="1" applyFont="1" applyFill="1" applyBorder="1" applyAlignment="1" applyProtection="1">
      <alignment horizontal="center" vertical="center" wrapText="1"/>
      <protection locked="0"/>
    </xf>
    <xf numFmtId="0" fontId="0" fillId="39" borderId="10" xfId="55" applyNumberFormat="1" applyFont="1" applyFill="1" applyBorder="1" applyAlignment="1" applyProtection="1">
      <alignment horizontal="center" vertical="center"/>
      <protection locked="0"/>
    </xf>
    <xf numFmtId="0" fontId="0" fillId="39" borderId="32" xfId="55" applyNumberFormat="1" applyFont="1" applyFill="1" applyBorder="1" applyAlignment="1" applyProtection="1">
      <alignment horizontal="center" vertical="center" wrapText="1"/>
      <protection locked="0"/>
    </xf>
    <xf numFmtId="0" fontId="2" fillId="0" borderId="0" xfId="53" applyFont="1" applyFill="1" applyAlignment="1">
      <alignment horizontal="left" vertical="center" wrapText="1"/>
      <protection/>
    </xf>
    <xf numFmtId="0" fontId="2" fillId="0" borderId="0" xfId="53" applyFont="1" applyFill="1" applyBorder="1" applyAlignment="1" applyProtection="1">
      <alignment horizontal="left" wrapText="1"/>
      <protection locked="0"/>
    </xf>
    <xf numFmtId="0" fontId="0"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left" vertical="center" wrapText="1"/>
      <protection/>
    </xf>
    <xf numFmtId="0" fontId="0" fillId="42" borderId="29" xfId="55" applyNumberFormat="1" applyFont="1" applyFill="1" applyBorder="1" applyAlignment="1">
      <alignment horizontal="center" vertical="center"/>
      <protection/>
    </xf>
    <xf numFmtId="0" fontId="1" fillId="42" borderId="28" xfId="55" applyNumberFormat="1" applyFont="1" applyFill="1" applyBorder="1" applyAlignment="1">
      <alignment horizontal="center" vertical="center"/>
      <protection/>
    </xf>
    <xf numFmtId="0" fontId="1" fillId="42" borderId="30" xfId="55" applyNumberFormat="1" applyFont="1" applyFill="1" applyBorder="1" applyAlignment="1">
      <alignment horizontal="center" vertical="center"/>
      <protection/>
    </xf>
    <xf numFmtId="0" fontId="1" fillId="42" borderId="29" xfId="55" applyNumberFormat="1" applyFont="1" applyFill="1" applyBorder="1" applyAlignment="1">
      <alignment horizontal="center" vertical="center"/>
      <protection/>
    </xf>
    <xf numFmtId="174" fontId="1" fillId="42" borderId="28" xfId="55" applyNumberFormat="1" applyFont="1" applyFill="1" applyBorder="1" applyAlignment="1">
      <alignment horizontal="center" vertical="center"/>
      <protection/>
    </xf>
    <xf numFmtId="0" fontId="0" fillId="42" borderId="0" xfId="55" applyFont="1" applyFill="1" applyBorder="1" applyAlignment="1">
      <alignment horizontal="center" vertical="center"/>
      <protection/>
    </xf>
    <xf numFmtId="0" fontId="0" fillId="42" borderId="0" xfId="55" applyFont="1" applyFill="1" applyBorder="1" applyAlignment="1">
      <alignment horizontal="left" vertical="center"/>
      <protection/>
    </xf>
    <xf numFmtId="0" fontId="1" fillId="42" borderId="0" xfId="55" applyFont="1" applyFill="1" applyBorder="1" applyAlignment="1">
      <alignment horizontal="center" vertical="center"/>
      <protection/>
    </xf>
    <xf numFmtId="0" fontId="1" fillId="42" borderId="28" xfId="55" applyNumberFormat="1" applyFont="1" applyFill="1" applyBorder="1" applyAlignment="1">
      <alignment horizontal="center" vertical="center"/>
      <protection/>
    </xf>
    <xf numFmtId="0" fontId="69" fillId="42" borderId="28" xfId="55" applyNumberFormat="1" applyFont="1" applyFill="1" applyBorder="1" applyAlignment="1">
      <alignment horizontal="center" vertical="center"/>
      <protection/>
    </xf>
    <xf numFmtId="0" fontId="0" fillId="42" borderId="30" xfId="55" applyNumberFormat="1" applyFont="1" applyFill="1" applyBorder="1" applyAlignment="1">
      <alignment horizontal="center" vertical="center"/>
      <protection/>
    </xf>
    <xf numFmtId="0" fontId="0" fillId="42" borderId="46" xfId="55" applyNumberFormat="1" applyFont="1" applyFill="1" applyBorder="1" applyAlignment="1">
      <alignment horizontal="center" vertical="center"/>
      <protection/>
    </xf>
    <xf numFmtId="0" fontId="0" fillId="42" borderId="47" xfId="55" applyNumberFormat="1" applyFont="1" applyFill="1" applyBorder="1" applyAlignment="1">
      <alignment horizontal="center" vertical="center"/>
      <protection/>
    </xf>
    <xf numFmtId="0" fontId="0" fillId="42" borderId="28" xfId="55" applyNumberFormat="1" applyFont="1" applyFill="1" applyBorder="1" applyAlignment="1" applyProtection="1">
      <alignment horizontal="left" vertical="center" wrapText="1"/>
      <protection locked="0"/>
    </xf>
    <xf numFmtId="0" fontId="6" fillId="42" borderId="28" xfId="55" applyNumberFormat="1" applyFont="1" applyFill="1" applyBorder="1" applyAlignment="1">
      <alignment horizontal="center" vertical="center" wrapText="1"/>
      <protection/>
    </xf>
    <xf numFmtId="0" fontId="6"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wrapText="1"/>
      <protection/>
    </xf>
    <xf numFmtId="0" fontId="0" fillId="42" borderId="28" xfId="55" applyNumberFormat="1" applyFont="1" applyFill="1" applyBorder="1" applyAlignment="1">
      <alignment horizontal="left" vertical="center"/>
      <protection/>
    </xf>
    <xf numFmtId="0" fontId="74" fillId="42" borderId="10" xfId="55" applyNumberFormat="1" applyFont="1" applyFill="1" applyBorder="1" applyAlignment="1">
      <alignment horizontal="center" vertical="center"/>
      <protection/>
    </xf>
    <xf numFmtId="0" fontId="19" fillId="42" borderId="10" xfId="55" applyNumberFormat="1" applyFont="1" applyFill="1" applyBorder="1" applyAlignment="1">
      <alignment horizontal="center" vertical="center"/>
      <protection/>
    </xf>
    <xf numFmtId="0" fontId="2" fillId="43" borderId="48" xfId="54" applyNumberFormat="1" applyFont="1" applyFill="1" applyBorder="1" applyAlignment="1" applyProtection="1">
      <alignment horizontal="center" vertical="center"/>
      <protection locked="0"/>
    </xf>
    <xf numFmtId="0" fontId="2" fillId="43" borderId="10" xfId="54" applyFill="1" applyBorder="1">
      <alignment/>
      <protection/>
    </xf>
    <xf numFmtId="0" fontId="2" fillId="43" borderId="27" xfId="54" applyNumberFormat="1" applyFont="1" applyFill="1" applyBorder="1" applyAlignment="1" applyProtection="1">
      <alignment horizontal="center" vertical="center"/>
      <protection locked="0"/>
    </xf>
    <xf numFmtId="0" fontId="2" fillId="44" borderId="48" xfId="54" applyNumberFormat="1" applyFont="1" applyFill="1" applyBorder="1" applyAlignment="1">
      <alignment horizontal="center" vertical="center"/>
      <protection/>
    </xf>
    <xf numFmtId="0" fontId="2" fillId="44" borderId="49" xfId="54" applyNumberFormat="1" applyFont="1" applyFill="1" applyBorder="1" applyAlignment="1">
      <alignment horizontal="left" vertical="center" wrapText="1"/>
      <protection/>
    </xf>
    <xf numFmtId="0" fontId="2" fillId="44" borderId="10" xfId="54" applyFont="1" applyFill="1" applyBorder="1" applyAlignment="1">
      <alignment horizontal="center" vertical="center"/>
      <protection/>
    </xf>
    <xf numFmtId="0" fontId="2" fillId="44" borderId="33" xfId="54" applyFont="1" applyFill="1" applyBorder="1" applyAlignment="1">
      <alignment horizontal="left" vertical="center" wrapText="1"/>
      <protection/>
    </xf>
    <xf numFmtId="0" fontId="2" fillId="44" borderId="33" xfId="54" applyFont="1" applyFill="1" applyBorder="1" applyAlignment="1">
      <alignment horizontal="left" vertical="center" wrapText="1"/>
      <protection/>
    </xf>
    <xf numFmtId="0" fontId="2" fillId="44" borderId="27" xfId="54" applyNumberFormat="1" applyFont="1" applyFill="1" applyBorder="1" applyAlignment="1">
      <alignment horizontal="center" vertical="center"/>
      <protection/>
    </xf>
    <xf numFmtId="0" fontId="2" fillId="44" borderId="50" xfId="54" applyNumberFormat="1" applyFont="1" applyFill="1" applyBorder="1" applyAlignment="1">
      <alignment horizontal="left" vertical="center" wrapText="1"/>
      <protection/>
    </xf>
    <xf numFmtId="0" fontId="2" fillId="43" borderId="41" xfId="54" applyNumberFormat="1" applyFont="1" applyFill="1" applyBorder="1" applyAlignment="1" applyProtection="1">
      <alignment horizontal="center" vertical="center"/>
      <protection locked="0"/>
    </xf>
    <xf numFmtId="0" fontId="2" fillId="44" borderId="41" xfId="54" applyNumberFormat="1" applyFont="1" applyFill="1" applyBorder="1" applyAlignment="1">
      <alignment horizontal="center" vertical="center"/>
      <protection/>
    </xf>
    <xf numFmtId="0" fontId="2" fillId="44" borderId="10" xfId="54" applyFont="1" applyFill="1" applyBorder="1" applyAlignment="1">
      <alignment horizontal="left" vertical="center" wrapText="1"/>
      <protection/>
    </xf>
    <xf numFmtId="0" fontId="2" fillId="43" borderId="10" xfId="54" applyNumberFormat="1" applyFont="1" applyFill="1" applyBorder="1" applyAlignment="1" applyProtection="1">
      <alignment horizontal="center" vertical="center"/>
      <protection locked="0"/>
    </xf>
    <xf numFmtId="0" fontId="2" fillId="44" borderId="10" xfId="54" applyNumberFormat="1" applyFont="1" applyFill="1" applyBorder="1" applyAlignment="1">
      <alignment horizontal="center" vertical="center"/>
      <protection/>
    </xf>
    <xf numFmtId="0" fontId="2" fillId="44" borderId="10" xfId="54" applyNumberFormat="1" applyFont="1" applyFill="1" applyBorder="1" applyAlignment="1">
      <alignment horizontal="left" vertical="center" wrapText="1"/>
      <protection/>
    </xf>
    <xf numFmtId="0" fontId="2" fillId="0" borderId="10" xfId="54" applyFont="1" applyFill="1" applyBorder="1" applyAlignment="1">
      <alignment horizontal="center" vertical="center"/>
      <protection/>
    </xf>
    <xf numFmtId="0" fontId="2" fillId="0" borderId="10" xfId="54" applyFont="1" applyFill="1" applyBorder="1" applyAlignment="1" applyProtection="1">
      <alignment horizontal="left" vertical="center" wrapText="1"/>
      <protection locked="0"/>
    </xf>
    <xf numFmtId="0" fontId="2" fillId="0" borderId="10" xfId="54" applyFont="1" applyFill="1" applyBorder="1" applyAlignment="1" applyProtection="1">
      <alignment horizontal="left" vertical="center" wrapText="1"/>
      <protection locked="0"/>
    </xf>
    <xf numFmtId="0" fontId="23" fillId="34" borderId="0" xfId="53" applyFont="1" applyFill="1" applyBorder="1" applyAlignment="1" applyProtection="1">
      <alignment horizontal="left" vertical="center"/>
      <protection locked="0"/>
    </xf>
    <xf numFmtId="0" fontId="23" fillId="0" borderId="10" xfId="0" applyNumberFormat="1" applyFont="1" applyFill="1" applyBorder="1" applyAlignment="1" applyProtection="1">
      <alignment horizontal="left" vertical="top" wrapText="1"/>
      <protection locked="0"/>
    </xf>
    <xf numFmtId="0" fontId="23" fillId="0" borderId="10" xfId="53" applyFont="1" applyFill="1" applyBorder="1" applyAlignment="1">
      <alignment horizontal="left" vertical="center" wrapText="1"/>
      <protection/>
    </xf>
    <xf numFmtId="0" fontId="0" fillId="41" borderId="10" xfId="55" applyNumberFormat="1" applyFont="1" applyFill="1" applyBorder="1" applyAlignment="1" applyProtection="1">
      <alignment horizontal="left" vertical="center" wrapText="1"/>
      <protection locked="0"/>
    </xf>
    <xf numFmtId="0" fontId="12" fillId="34" borderId="0" xfId="55" applyFont="1" applyFill="1" applyBorder="1" applyAlignment="1" applyProtection="1">
      <alignment horizontal="center" vertical="center"/>
      <protection locked="0"/>
    </xf>
    <xf numFmtId="0" fontId="13" fillId="34" borderId="0" xfId="55" applyFont="1" applyFill="1" applyBorder="1" applyAlignment="1" applyProtection="1">
      <alignment horizontal="center" vertical="center" wrapText="1"/>
      <protection locked="0"/>
    </xf>
    <xf numFmtId="0" fontId="14" fillId="34" borderId="0" xfId="55" applyFont="1" applyFill="1" applyBorder="1" applyAlignment="1" applyProtection="1">
      <alignment horizontal="center"/>
      <protection locked="0"/>
    </xf>
    <xf numFmtId="0" fontId="13" fillId="34" borderId="39" xfId="55" applyNumberFormat="1" applyFont="1" applyFill="1" applyBorder="1" applyAlignment="1" applyProtection="1">
      <alignment horizontal="center" vertical="center" wrapText="1"/>
      <protection locked="0"/>
    </xf>
    <xf numFmtId="0" fontId="13" fillId="34" borderId="0" xfId="55" applyFont="1" applyFill="1" applyBorder="1" applyAlignment="1" applyProtection="1">
      <alignment horizontal="center" vertical="top"/>
      <protection locked="0"/>
    </xf>
    <xf numFmtId="0" fontId="9" fillId="34" borderId="0" xfId="55" applyFont="1" applyFill="1" applyBorder="1" applyAlignment="1" applyProtection="1">
      <alignment horizontal="left" vertical="center"/>
      <protection locked="0"/>
    </xf>
    <xf numFmtId="0" fontId="7" fillId="34" borderId="39" xfId="55" applyNumberFormat="1" applyFont="1" applyFill="1" applyBorder="1" applyAlignment="1" applyProtection="1">
      <alignment horizontal="left" vertical="center"/>
      <protection locked="0"/>
    </xf>
    <xf numFmtId="14" fontId="13" fillId="34" borderId="0" xfId="55" applyNumberFormat="1" applyFont="1" applyFill="1" applyBorder="1" applyAlignment="1" applyProtection="1">
      <alignment horizontal="center" vertical="center" wrapText="1"/>
      <protection locked="0"/>
    </xf>
    <xf numFmtId="0" fontId="7" fillId="34" borderId="39" xfId="55" applyNumberFormat="1" applyFont="1" applyFill="1" applyBorder="1" applyAlignment="1" applyProtection="1">
      <alignment horizontal="center" vertical="center" wrapText="1"/>
      <protection locked="0"/>
    </xf>
    <xf numFmtId="0" fontId="0" fillId="0" borderId="0" xfId="55">
      <alignment/>
      <protection/>
    </xf>
    <xf numFmtId="0" fontId="15" fillId="34" borderId="0" xfId="55" applyFont="1" applyFill="1" applyBorder="1" applyAlignment="1" applyProtection="1">
      <alignment horizontal="center" vertical="top"/>
      <protection locked="0"/>
    </xf>
    <xf numFmtId="0" fontId="9" fillId="34" borderId="0" xfId="55"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left" vertical="center"/>
      <protection locked="0"/>
    </xf>
    <xf numFmtId="0" fontId="15" fillId="34" borderId="0" xfId="55" applyFont="1" applyFill="1" applyBorder="1" applyAlignment="1" applyProtection="1">
      <alignment horizontal="left" vertical="top"/>
      <protection locked="0"/>
    </xf>
    <xf numFmtId="0" fontId="16" fillId="34" borderId="0" xfId="55" applyFont="1" applyFill="1" applyBorder="1" applyAlignment="1" applyProtection="1">
      <alignment horizontal="right" vertical="center"/>
      <protection locked="0"/>
    </xf>
    <xf numFmtId="14" fontId="13" fillId="34" borderId="39" xfId="55" applyNumberFormat="1"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center" vertical="center"/>
      <protection locked="0"/>
    </xf>
    <xf numFmtId="0" fontId="13" fillId="34" borderId="39" xfId="55" applyNumberFormat="1" applyFont="1" applyFill="1" applyBorder="1" applyAlignment="1" applyProtection="1">
      <alignment horizontal="left" vertical="center" wrapText="1"/>
      <protection locked="0"/>
    </xf>
    <xf numFmtId="0" fontId="7" fillId="0" borderId="0" xfId="55" applyFont="1" applyAlignment="1" applyProtection="1">
      <alignment horizontal="left" vertical="center"/>
      <protection locked="0"/>
    </xf>
    <xf numFmtId="0" fontId="0" fillId="0" borderId="10" xfId="55" applyNumberFormat="1" applyFont="1" applyBorder="1" applyAlignment="1" applyProtection="1">
      <alignment horizontal="center" vertical="center"/>
      <protection locked="0"/>
    </xf>
    <xf numFmtId="0" fontId="0" fillId="0" borderId="11" xfId="55" applyNumberFormat="1" applyFont="1" applyBorder="1" applyAlignment="1" applyProtection="1">
      <alignment horizontal="center" vertical="center" textRotation="90"/>
      <protection locked="0"/>
    </xf>
    <xf numFmtId="0" fontId="0" fillId="0" borderId="41"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6" fillId="34" borderId="10" xfId="55" applyNumberFormat="1" applyFont="1" applyFill="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8" fillId="0" borderId="51" xfId="55" applyNumberFormat="1" applyFont="1" applyFill="1" applyBorder="1" applyAlignment="1" applyProtection="1">
      <alignment horizontal="center" vertical="center"/>
      <protection locked="0"/>
    </xf>
    <xf numFmtId="0" fontId="8" fillId="0" borderId="10" xfId="55" applyNumberFormat="1" applyFont="1" applyFill="1" applyBorder="1" applyAlignment="1" applyProtection="1">
      <alignment horizontal="center" vertical="center"/>
      <protection locked="0"/>
    </xf>
    <xf numFmtId="0" fontId="0" fillId="0" borderId="0" xfId="55" applyFont="1" applyFill="1" applyAlignment="1" applyProtection="1">
      <alignment horizontal="center" vertical="center"/>
      <protection locked="0"/>
    </xf>
    <xf numFmtId="0" fontId="8" fillId="0" borderId="52" xfId="55" applyNumberFormat="1" applyFont="1" applyFill="1" applyBorder="1" applyAlignment="1" applyProtection="1">
      <alignment horizontal="left" vertical="top"/>
      <protection locked="0"/>
    </xf>
    <xf numFmtId="0" fontId="75" fillId="0" borderId="10" xfId="55" applyNumberFormat="1" applyFont="1" applyFill="1" applyBorder="1" applyAlignment="1" applyProtection="1">
      <alignment horizontal="center" vertical="center"/>
      <protection locked="0"/>
    </xf>
    <xf numFmtId="0" fontId="22" fillId="0" borderId="10" xfId="55" applyNumberFormat="1" applyFont="1" applyFill="1" applyBorder="1" applyAlignment="1" applyProtection="1">
      <alignment horizontal="center" vertical="center"/>
      <protection locked="0"/>
    </xf>
    <xf numFmtId="0" fontId="8" fillId="0" borderId="11" xfId="55" applyNumberFormat="1" applyFont="1" applyFill="1" applyBorder="1" applyAlignment="1" applyProtection="1">
      <alignment horizontal="center" vertical="center"/>
      <protection locked="0"/>
    </xf>
    <xf numFmtId="0" fontId="8" fillId="0" borderId="31" xfId="55" applyNumberFormat="1" applyFont="1" applyFill="1" applyBorder="1" applyAlignment="1" applyProtection="1">
      <alignment horizontal="center" vertical="center"/>
      <protection locked="0"/>
    </xf>
    <xf numFmtId="0" fontId="8" fillId="0" borderId="41" xfId="55" applyNumberFormat="1" applyFont="1" applyFill="1" applyBorder="1" applyAlignment="1" applyProtection="1">
      <alignment horizontal="center" vertical="center"/>
      <protection locked="0"/>
    </xf>
    <xf numFmtId="0" fontId="0" fillId="0" borderId="25" xfId="55" applyFont="1" applyFill="1" applyBorder="1" applyAlignment="1" applyProtection="1">
      <alignment horizontal="center" vertical="center"/>
      <protection locked="0"/>
    </xf>
    <xf numFmtId="0" fontId="6" fillId="34" borderId="40" xfId="55" applyNumberFormat="1" applyFont="1" applyFill="1" applyBorder="1" applyAlignment="1" applyProtection="1">
      <alignment horizontal="center" vertical="center"/>
      <protection locked="0"/>
    </xf>
    <xf numFmtId="0" fontId="6" fillId="34" borderId="53" xfId="55" applyNumberFormat="1" applyFont="1" applyFill="1" applyBorder="1" applyAlignment="1" applyProtection="1">
      <alignment horizontal="center" vertical="center"/>
      <protection locked="0"/>
    </xf>
    <xf numFmtId="0" fontId="6" fillId="34" borderId="54" xfId="55" applyNumberFormat="1" applyFont="1" applyFill="1" applyBorder="1" applyAlignment="1" applyProtection="1">
      <alignment horizontal="center" vertical="center"/>
      <protection locked="0"/>
    </xf>
    <xf numFmtId="0" fontId="8" fillId="0" borderId="55" xfId="55" applyNumberFormat="1" applyFont="1" applyFill="1" applyBorder="1" applyAlignment="1" applyProtection="1">
      <alignment horizontal="center" vertical="center"/>
      <protection locked="0"/>
    </xf>
    <xf numFmtId="0" fontId="8" fillId="0" borderId="56" xfId="55" applyNumberFormat="1" applyFont="1" applyFill="1" applyBorder="1" applyAlignment="1" applyProtection="1">
      <alignment horizontal="center" vertical="center"/>
      <protection locked="0"/>
    </xf>
    <xf numFmtId="0" fontId="8" fillId="0" borderId="57" xfId="55" applyNumberFormat="1" applyFont="1" applyFill="1" applyBorder="1" applyAlignment="1" applyProtection="1">
      <alignment horizontal="center" vertical="center"/>
      <protection locked="0"/>
    </xf>
    <xf numFmtId="0" fontId="8" fillId="0" borderId="58" xfId="55" applyNumberFormat="1" applyFont="1" applyFill="1" applyBorder="1" applyAlignment="1" applyProtection="1">
      <alignment horizontal="center" vertical="center"/>
      <protection locked="0"/>
    </xf>
    <xf numFmtId="0" fontId="8" fillId="0" borderId="59" xfId="55" applyNumberFormat="1" applyFont="1" applyFill="1" applyBorder="1" applyAlignment="1" applyProtection="1">
      <alignment horizontal="center" vertical="center"/>
      <protection locked="0"/>
    </xf>
    <xf numFmtId="0" fontId="8" fillId="0" borderId="60" xfId="55" applyNumberFormat="1" applyFont="1" applyFill="1" applyBorder="1" applyAlignment="1" applyProtection="1">
      <alignment horizontal="center" vertical="center"/>
      <protection locked="0"/>
    </xf>
    <xf numFmtId="0" fontId="9" fillId="0" borderId="0" xfId="55" applyFont="1" applyAlignment="1" applyProtection="1">
      <alignment horizontal="left" vertical="top"/>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7" fillId="0" borderId="0" xfId="55" applyFont="1" applyAlignment="1" applyProtection="1">
      <alignment horizontal="left" vertical="top"/>
      <protection locked="0"/>
    </xf>
    <xf numFmtId="0" fontId="0" fillId="0" borderId="10" xfId="55" applyNumberFormat="1" applyFont="1" applyBorder="1" applyAlignment="1" applyProtection="1">
      <alignment horizontal="center" vertical="center" wrapText="1"/>
      <protection locked="0"/>
    </xf>
    <xf numFmtId="0" fontId="11" fillId="0" borderId="10" xfId="55" applyNumberFormat="1" applyFont="1" applyBorder="1" applyAlignment="1" applyProtection="1">
      <alignment horizontal="center" vertical="center"/>
      <protection locked="0"/>
    </xf>
    <xf numFmtId="0" fontId="0" fillId="0" borderId="10" xfId="55" applyNumberFormat="1" applyFont="1" applyBorder="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11" fillId="0" borderId="0" xfId="55" applyFont="1" applyAlignment="1" applyProtection="1">
      <alignment horizontal="center" vertical="center"/>
      <protection locked="0"/>
    </xf>
    <xf numFmtId="0" fontId="0" fillId="0" borderId="10" xfId="55" applyNumberFormat="1" applyFont="1" applyFill="1" applyBorder="1" applyAlignment="1" applyProtection="1">
      <alignment horizontal="center" vertical="center"/>
      <protection locked="0"/>
    </xf>
    <xf numFmtId="0" fontId="0" fillId="0" borderId="10" xfId="55" applyNumberFormat="1" applyFont="1" applyFill="1" applyBorder="1" applyAlignment="1" applyProtection="1">
      <alignment horizontal="center" vertical="center"/>
      <protection locked="0"/>
    </xf>
    <xf numFmtId="0" fontId="0" fillId="0"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protection locked="0"/>
    </xf>
    <xf numFmtId="0" fontId="6" fillId="0" borderId="10" xfId="55" applyNumberFormat="1" applyFont="1" applyFill="1" applyBorder="1" applyAlignment="1" applyProtection="1">
      <alignment horizontal="center" vertical="center"/>
      <protection locked="0"/>
    </xf>
    <xf numFmtId="0" fontId="6" fillId="39" borderId="61" xfId="55" applyNumberFormat="1" applyFont="1" applyFill="1" applyBorder="1" applyAlignment="1">
      <alignment horizontal="center" vertical="center"/>
      <protection/>
    </xf>
    <xf numFmtId="0" fontId="6" fillId="39" borderId="62" xfId="55" applyNumberFormat="1" applyFont="1" applyFill="1" applyBorder="1" applyAlignment="1">
      <alignment horizontal="center" vertical="center"/>
      <protection/>
    </xf>
    <xf numFmtId="0" fontId="6" fillId="39" borderId="63" xfId="55" applyNumberFormat="1" applyFont="1" applyFill="1" applyBorder="1" applyAlignment="1">
      <alignment horizontal="center" vertical="center"/>
      <protection/>
    </xf>
    <xf numFmtId="0" fontId="19" fillId="42" borderId="64" xfId="55" applyNumberFormat="1" applyFont="1" applyFill="1" applyBorder="1" applyAlignment="1">
      <alignment horizontal="center" vertical="center"/>
      <protection/>
    </xf>
    <xf numFmtId="0" fontId="19" fillId="42" borderId="35" xfId="55" applyNumberFormat="1" applyFont="1" applyFill="1" applyBorder="1" applyAlignment="1">
      <alignment horizontal="center" vertical="center"/>
      <protection/>
    </xf>
    <xf numFmtId="0" fontId="19" fillId="42" borderId="37" xfId="55" applyNumberFormat="1" applyFont="1" applyFill="1" applyBorder="1" applyAlignment="1">
      <alignment horizontal="center" vertical="center"/>
      <protection/>
    </xf>
    <xf numFmtId="0" fontId="6" fillId="45" borderId="65" xfId="55" applyNumberFormat="1" applyFont="1" applyFill="1" applyBorder="1" applyAlignment="1">
      <alignment horizontal="center" vertical="center"/>
      <protection/>
    </xf>
    <xf numFmtId="0" fontId="6" fillId="45" borderId="44" xfId="55" applyNumberFormat="1" applyFont="1" applyFill="1" applyBorder="1" applyAlignment="1">
      <alignment horizontal="center" vertical="center"/>
      <protection/>
    </xf>
    <xf numFmtId="0" fontId="6" fillId="45" borderId="66" xfId="55" applyNumberFormat="1" applyFont="1" applyFill="1" applyBorder="1" applyAlignment="1">
      <alignment horizontal="center" vertical="center"/>
      <protection/>
    </xf>
    <xf numFmtId="0" fontId="0" fillId="39" borderId="62" xfId="55" applyNumberFormat="1" applyFont="1" applyFill="1" applyBorder="1" applyAlignment="1">
      <alignment horizontal="center" vertical="center"/>
      <protection/>
    </xf>
    <xf numFmtId="0" fontId="0" fillId="39" borderId="63"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wrapText="1"/>
      <protection/>
    </xf>
    <xf numFmtId="0" fontId="0" fillId="33" borderId="10" xfId="55" applyNumberFormat="1" applyFont="1" applyFill="1" applyBorder="1" applyAlignment="1" applyProtection="1">
      <alignment horizontal="center" vertical="center"/>
      <protection locked="0"/>
    </xf>
    <xf numFmtId="0" fontId="0" fillId="0" borderId="64" xfId="55" applyNumberFormat="1" applyFont="1" applyBorder="1" applyAlignment="1">
      <alignment horizontal="left" vertical="center" wrapText="1"/>
      <protection/>
    </xf>
    <xf numFmtId="0" fontId="0" fillId="0" borderId="35" xfId="55" applyNumberFormat="1" applyFont="1" applyBorder="1" applyAlignment="1">
      <alignment horizontal="left" vertical="center" wrapText="1"/>
      <protection/>
    </xf>
    <xf numFmtId="0" fontId="0" fillId="0" borderId="37" xfId="55" applyNumberFormat="1" applyFont="1" applyBorder="1" applyAlignment="1">
      <alignment horizontal="left" vertical="center" wrapText="1"/>
      <protection/>
    </xf>
    <xf numFmtId="0" fontId="74" fillId="42" borderId="64" xfId="55" applyNumberFormat="1" applyFont="1" applyFill="1" applyBorder="1" applyAlignment="1">
      <alignment horizontal="center" vertical="center"/>
      <protection/>
    </xf>
    <xf numFmtId="0" fontId="74" fillId="42" borderId="35" xfId="55" applyNumberFormat="1" applyFont="1" applyFill="1" applyBorder="1" applyAlignment="1">
      <alignment horizontal="center" vertical="center"/>
      <protection/>
    </xf>
    <xf numFmtId="0" fontId="74" fillId="42" borderId="37" xfId="55" applyNumberFormat="1" applyFont="1" applyFill="1" applyBorder="1" applyAlignment="1">
      <alignment horizontal="center" vertical="center"/>
      <protection/>
    </xf>
    <xf numFmtId="0" fontId="0" fillId="34" borderId="10" xfId="55" applyNumberFormat="1" applyFont="1" applyFill="1" applyBorder="1" applyAlignment="1">
      <alignment horizontal="center" vertical="center"/>
      <protection/>
    </xf>
    <xf numFmtId="0" fontId="1" fillId="35" borderId="64" xfId="55" applyNumberFormat="1" applyFont="1" applyFill="1" applyBorder="1" applyAlignment="1">
      <alignment horizontal="center" vertical="center"/>
      <protection/>
    </xf>
    <xf numFmtId="0" fontId="1" fillId="35" borderId="37" xfId="55" applyNumberFormat="1" applyFont="1" applyFill="1" applyBorder="1" applyAlignment="1">
      <alignment horizontal="center" vertical="center"/>
      <protection/>
    </xf>
    <xf numFmtId="0" fontId="0" fillId="34" borderId="10" xfId="55" applyFont="1" applyFill="1" applyBorder="1" applyAlignment="1" applyProtection="1">
      <alignment horizontal="center" vertical="center"/>
      <protection locked="0"/>
    </xf>
    <xf numFmtId="0" fontId="0" fillId="34" borderId="10" xfId="55" applyFont="1" applyFill="1" applyBorder="1" applyAlignment="1" applyProtection="1">
      <alignment horizontal="left" vertical="center" wrapText="1"/>
      <protection locked="0"/>
    </xf>
    <xf numFmtId="0" fontId="0" fillId="34" borderId="10" xfId="55" applyFont="1" applyFill="1" applyBorder="1" applyAlignment="1" applyProtection="1">
      <alignment horizontal="center" vertical="center" wrapText="1"/>
      <protection locked="0"/>
    </xf>
    <xf numFmtId="0" fontId="0" fillId="34" borderId="10" xfId="55" applyFont="1" applyFill="1" applyBorder="1" applyAlignment="1" applyProtection="1">
      <alignment horizontal="center" vertical="center" wrapText="1"/>
      <protection locked="0"/>
    </xf>
    <xf numFmtId="0" fontId="0" fillId="34" borderId="10" xfId="55" applyFont="1" applyFill="1" applyBorder="1" applyAlignment="1" applyProtection="1">
      <alignment horizontal="center" vertical="center" textRotation="90" wrapText="1"/>
      <protection locked="0"/>
    </xf>
    <xf numFmtId="0" fontId="0" fillId="35" borderId="10" xfId="55" applyFont="1" applyFill="1" applyBorder="1" applyAlignment="1" applyProtection="1">
      <alignment horizontal="center" vertical="center" wrapText="1"/>
      <protection locked="0"/>
    </xf>
    <xf numFmtId="0" fontId="0" fillId="45" borderId="10" xfId="55" applyFont="1" applyFill="1" applyBorder="1" applyAlignment="1" applyProtection="1">
      <alignment horizontal="center" vertical="center"/>
      <protection locked="0"/>
    </xf>
    <xf numFmtId="0" fontId="0" fillId="34" borderId="11" xfId="55" applyFont="1" applyFill="1" applyBorder="1" applyAlignment="1" applyProtection="1">
      <alignment horizontal="center" vertical="center" textRotation="90" wrapText="1"/>
      <protection locked="0"/>
    </xf>
    <xf numFmtId="0" fontId="0" fillId="34" borderId="31" xfId="55" applyFont="1" applyFill="1" applyBorder="1" applyAlignment="1" applyProtection="1">
      <alignment horizontal="center" vertical="center" textRotation="90" wrapText="1"/>
      <protection locked="0"/>
    </xf>
    <xf numFmtId="0" fontId="0" fillId="34" borderId="41" xfId="55" applyFont="1" applyFill="1" applyBorder="1" applyAlignment="1" applyProtection="1">
      <alignment horizontal="center" vertical="center" textRotation="90" wrapText="1"/>
      <protection locked="0"/>
    </xf>
    <xf numFmtId="0" fontId="0" fillId="35" borderId="64" xfId="55" applyNumberFormat="1" applyFont="1" applyFill="1" applyBorder="1" applyAlignment="1">
      <alignment horizontal="center" vertical="center"/>
      <protection/>
    </xf>
    <xf numFmtId="0" fontId="0" fillId="35" borderId="37" xfId="55" applyNumberFormat="1" applyFont="1" applyFill="1" applyBorder="1" applyAlignment="1">
      <alignment horizontal="center" vertical="center"/>
      <protection/>
    </xf>
    <xf numFmtId="0" fontId="0" fillId="35" borderId="32" xfId="55" applyNumberFormat="1" applyFont="1" applyFill="1" applyBorder="1" applyAlignment="1">
      <alignment horizontal="center" vertical="center" wrapText="1"/>
      <protection/>
    </xf>
    <xf numFmtId="0" fontId="0" fillId="35" borderId="58" xfId="55" applyNumberFormat="1" applyFont="1" applyFill="1" applyBorder="1" applyAlignment="1">
      <alignment horizontal="center" vertical="center" wrapText="1"/>
      <protection/>
    </xf>
    <xf numFmtId="0" fontId="6" fillId="33" borderId="11" xfId="55" applyNumberFormat="1" applyFont="1" applyFill="1" applyBorder="1" applyAlignment="1" applyProtection="1">
      <alignment horizontal="center" vertical="center"/>
      <protection locked="0"/>
    </xf>
    <xf numFmtId="0" fontId="6" fillId="35" borderId="32" xfId="55" applyNumberFormat="1" applyFont="1" applyFill="1" applyBorder="1" applyAlignment="1">
      <alignment horizontal="center" vertical="center" wrapText="1"/>
      <protection/>
    </xf>
    <xf numFmtId="0" fontId="6" fillId="35" borderId="58" xfId="55" applyNumberFormat="1" applyFont="1" applyFill="1" applyBorder="1" applyAlignment="1">
      <alignment horizontal="center" vertical="center" wrapText="1"/>
      <protection/>
    </xf>
    <xf numFmtId="0" fontId="6" fillId="33" borderId="10" xfId="55" applyNumberFormat="1" applyFont="1" applyFill="1" applyBorder="1" applyAlignment="1" applyProtection="1">
      <alignment horizontal="center" vertical="center"/>
      <protection locked="0"/>
    </xf>
    <xf numFmtId="0" fontId="0" fillId="42" borderId="28" xfId="55" applyNumberFormat="1" applyFont="1" applyFill="1" applyBorder="1" applyAlignment="1">
      <alignment horizontal="right" vertical="center"/>
      <protection/>
    </xf>
    <xf numFmtId="0" fontId="6" fillId="42" borderId="28" xfId="55" applyNumberFormat="1" applyFont="1" applyFill="1" applyBorder="1" applyAlignment="1">
      <alignment horizontal="center" vertical="center"/>
      <protection/>
    </xf>
    <xf numFmtId="0" fontId="6" fillId="42" borderId="30" xfId="55" applyNumberFormat="1" applyFont="1" applyFill="1" applyBorder="1" applyAlignment="1">
      <alignment horizontal="center" vertical="center" wrapText="1"/>
      <protection/>
    </xf>
    <xf numFmtId="0" fontId="6" fillId="42" borderId="29" xfId="55" applyNumberFormat="1" applyFont="1" applyFill="1" applyBorder="1" applyAlignment="1">
      <alignment horizontal="center" vertical="center" wrapText="1"/>
      <protection/>
    </xf>
    <xf numFmtId="0" fontId="0" fillId="42" borderId="29" xfId="55" applyNumberFormat="1" applyFont="1" applyFill="1" applyBorder="1" applyAlignment="1">
      <alignment horizontal="center" vertical="center" wrapText="1"/>
      <protection/>
    </xf>
    <xf numFmtId="0" fontId="0" fillId="42" borderId="30" xfId="55" applyNumberFormat="1" applyFont="1" applyFill="1" applyBorder="1" applyAlignment="1">
      <alignment horizontal="center" vertical="center" wrapText="1"/>
      <protection/>
    </xf>
    <xf numFmtId="0" fontId="0" fillId="34" borderId="32" xfId="55" applyNumberFormat="1" applyFont="1" applyFill="1" applyBorder="1" applyAlignment="1">
      <alignment horizontal="center" vertical="center" wrapText="1"/>
      <protection/>
    </xf>
    <xf numFmtId="0" fontId="0" fillId="35" borderId="33" xfId="55" applyNumberFormat="1" applyFont="1" applyFill="1" applyBorder="1" applyAlignment="1">
      <alignment horizontal="center" vertical="center" wrapText="1"/>
      <protection/>
    </xf>
    <xf numFmtId="0" fontId="0" fillId="34" borderId="10" xfId="55" applyNumberFormat="1" applyFont="1" applyFill="1" applyBorder="1" applyAlignment="1">
      <alignment horizontal="right" vertical="center"/>
      <protection/>
    </xf>
    <xf numFmtId="0" fontId="0" fillId="35" borderId="10" xfId="55" applyNumberFormat="1" applyFont="1" applyFill="1" applyBorder="1" applyAlignment="1">
      <alignment horizontal="center" vertical="center"/>
      <protection/>
    </xf>
    <xf numFmtId="0" fontId="0" fillId="42" borderId="28" xfId="55" applyNumberFormat="1" applyFont="1" applyFill="1" applyBorder="1" applyAlignment="1">
      <alignment horizontal="center" vertical="center"/>
      <protection/>
    </xf>
    <xf numFmtId="0" fontId="0" fillId="33" borderId="10" xfId="55" applyNumberFormat="1" applyFont="1" applyFill="1" applyBorder="1" applyAlignment="1" applyProtection="1">
      <alignment horizontal="center" vertical="center" wrapText="1"/>
      <protection locked="0"/>
    </xf>
    <xf numFmtId="0" fontId="0" fillId="34" borderId="0" xfId="55" applyFont="1" applyFill="1" applyBorder="1" applyAlignment="1">
      <alignment horizontal="center" vertical="center" wrapText="1"/>
      <protection/>
    </xf>
    <xf numFmtId="0" fontId="0" fillId="42" borderId="28" xfId="55" applyNumberFormat="1" applyFont="1" applyFill="1" applyBorder="1" applyAlignment="1">
      <alignment horizontal="left" vertical="center" wrapText="1"/>
      <protection/>
    </xf>
    <xf numFmtId="0" fontId="0" fillId="33" borderId="51" xfId="55" applyNumberFormat="1" applyFont="1" applyFill="1" applyBorder="1" applyAlignment="1" applyProtection="1">
      <alignment horizontal="center" vertical="center" wrapText="1"/>
      <protection locked="0"/>
    </xf>
    <xf numFmtId="0" fontId="19" fillId="42" borderId="10" xfId="55" applyNumberFormat="1" applyFont="1" applyFill="1" applyBorder="1" applyAlignment="1">
      <alignment horizontal="center" vertical="center"/>
      <protection/>
    </xf>
    <xf numFmtId="0" fontId="0" fillId="34" borderId="67" xfId="55" applyNumberFormat="1" applyFont="1" applyFill="1" applyBorder="1" applyAlignment="1">
      <alignment horizontal="center" vertical="center" wrapText="1"/>
      <protection/>
    </xf>
    <xf numFmtId="0" fontId="74" fillId="42" borderId="10" xfId="55" applyNumberFormat="1" applyFont="1" applyFill="1" applyBorder="1" applyAlignment="1">
      <alignment horizontal="center" vertical="center"/>
      <protection/>
    </xf>
    <xf numFmtId="0" fontId="0" fillId="0" borderId="38" xfId="55" applyNumberFormat="1" applyFont="1" applyBorder="1" applyAlignment="1">
      <alignment horizontal="center" vertical="center"/>
      <protection/>
    </xf>
    <xf numFmtId="0" fontId="0" fillId="0" borderId="10" xfId="55" applyNumberFormat="1" applyFont="1" applyBorder="1" applyAlignment="1">
      <alignment horizontal="left" vertical="center" wrapText="1"/>
      <protection/>
    </xf>
    <xf numFmtId="0" fontId="6" fillId="35" borderId="10" xfId="55" applyNumberFormat="1" applyFont="1" applyFill="1" applyBorder="1" applyAlignment="1">
      <alignment horizontal="center" vertical="center"/>
      <protection/>
    </xf>
    <xf numFmtId="0" fontId="0" fillId="0" borderId="0" xfId="55" applyNumberFormat="1" applyFont="1" applyBorder="1" applyAlignment="1">
      <alignment horizontal="center" vertical="center"/>
      <protection/>
    </xf>
    <xf numFmtId="0" fontId="49" fillId="0" borderId="0" xfId="55" applyFont="1" applyBorder="1" applyAlignment="1">
      <alignment horizontal="center"/>
      <protection/>
    </xf>
    <xf numFmtId="0" fontId="17" fillId="0" borderId="0" xfId="55" applyFont="1" applyBorder="1" applyAlignment="1">
      <alignment horizontal="center"/>
      <protection/>
    </xf>
    <xf numFmtId="0" fontId="0" fillId="0" borderId="10" xfId="55" applyNumberFormat="1" applyFont="1" applyBorder="1" applyAlignment="1">
      <alignment horizontal="left" vertical="center" wrapText="1"/>
      <protection/>
    </xf>
    <xf numFmtId="0" fontId="2" fillId="44" borderId="64" xfId="54" applyFont="1" applyFill="1" applyBorder="1" applyAlignment="1">
      <alignment horizontal="center" vertical="center"/>
      <protection/>
    </xf>
    <xf numFmtId="0" fontId="2" fillId="44" borderId="36" xfId="54" applyFont="1" applyFill="1" applyBorder="1" applyAlignment="1">
      <alignment horizontal="center" vertical="center"/>
      <protection/>
    </xf>
    <xf numFmtId="0" fontId="2" fillId="44" borderId="43" xfId="54" applyNumberFormat="1" applyFont="1" applyFill="1" applyBorder="1" applyAlignment="1">
      <alignment horizontal="center" vertical="center"/>
      <protection/>
    </xf>
    <xf numFmtId="0" fontId="2" fillId="44" borderId="66" xfId="54" applyNumberFormat="1" applyFont="1" applyFill="1" applyBorder="1" applyAlignment="1">
      <alignment horizontal="center" vertical="center"/>
      <protection/>
    </xf>
    <xf numFmtId="0" fontId="2" fillId="34" borderId="11" xfId="54" applyFont="1" applyFill="1" applyBorder="1" applyAlignment="1" applyProtection="1">
      <alignment horizontal="center" vertical="center"/>
      <protection locked="0"/>
    </xf>
    <xf numFmtId="0" fontId="2" fillId="0" borderId="64" xfId="54" applyNumberFormat="1" applyFont="1" applyBorder="1" applyAlignment="1">
      <alignment horizontal="center" vertical="center"/>
      <protection/>
    </xf>
    <xf numFmtId="0" fontId="2" fillId="33" borderId="68" xfId="54" applyNumberFormat="1" applyFont="1" applyFill="1" applyBorder="1" applyAlignment="1" applyProtection="1">
      <alignment horizontal="center" vertical="center"/>
      <protection locked="0"/>
    </xf>
    <xf numFmtId="0" fontId="2" fillId="33" borderId="32" xfId="54" applyNumberFormat="1" applyFont="1" applyFill="1" applyBorder="1" applyAlignment="1" applyProtection="1">
      <alignment horizontal="center" vertical="center"/>
      <protection locked="0"/>
    </xf>
    <xf numFmtId="0" fontId="2" fillId="33" borderId="69" xfId="54" applyNumberFormat="1" applyFont="1" applyFill="1" applyBorder="1" applyAlignment="1" applyProtection="1">
      <alignment horizontal="center" vertical="center"/>
      <protection locked="0"/>
    </xf>
    <xf numFmtId="0" fontId="2" fillId="33" borderId="48" xfId="54" applyNumberFormat="1" applyFont="1" applyFill="1" applyBorder="1" applyAlignment="1" applyProtection="1">
      <alignment horizontal="left" vertical="center" wrapText="1"/>
      <protection locked="0"/>
    </xf>
    <xf numFmtId="0" fontId="2" fillId="33" borderId="10" xfId="54" applyNumberFormat="1" applyFont="1" applyFill="1" applyBorder="1" applyAlignment="1" applyProtection="1">
      <alignment horizontal="left" vertical="center" wrapText="1"/>
      <protection locked="0"/>
    </xf>
    <xf numFmtId="0" fontId="2" fillId="33" borderId="27" xfId="54" applyNumberFormat="1" applyFont="1" applyFill="1" applyBorder="1" applyAlignment="1" applyProtection="1">
      <alignment horizontal="left" vertical="center" wrapText="1"/>
      <protection locked="0"/>
    </xf>
    <xf numFmtId="0" fontId="2" fillId="44" borderId="48" xfId="54" applyNumberFormat="1" applyFont="1" applyFill="1" applyBorder="1" applyAlignment="1">
      <alignment horizontal="center" vertical="center"/>
      <protection/>
    </xf>
    <xf numFmtId="0" fontId="2" fillId="44" borderId="10" xfId="54" applyNumberFormat="1" applyFont="1" applyFill="1" applyBorder="1" applyAlignment="1">
      <alignment horizontal="center" vertical="center"/>
      <protection/>
    </xf>
    <xf numFmtId="0" fontId="2" fillId="44" borderId="27" xfId="54" applyNumberFormat="1" applyFont="1" applyFill="1" applyBorder="1" applyAlignment="1">
      <alignment horizontal="center" vertical="center"/>
      <protection/>
    </xf>
    <xf numFmtId="0" fontId="2" fillId="44" borderId="70" xfId="54" applyNumberFormat="1" applyFont="1" applyFill="1" applyBorder="1" applyAlignment="1">
      <alignment horizontal="center" vertical="center" wrapText="1"/>
      <protection/>
    </xf>
    <xf numFmtId="0" fontId="2" fillId="44" borderId="71" xfId="54" applyNumberFormat="1" applyFont="1" applyFill="1" applyBorder="1" applyAlignment="1">
      <alignment horizontal="center" vertical="center" wrapText="1"/>
      <protection/>
    </xf>
    <xf numFmtId="0" fontId="2" fillId="0" borderId="10" xfId="54" applyNumberFormat="1" applyFont="1" applyBorder="1" applyAlignment="1">
      <alignment horizontal="center" vertical="center"/>
      <protection/>
    </xf>
    <xf numFmtId="0" fontId="2" fillId="33" borderId="72" xfId="54" applyNumberFormat="1" applyFont="1" applyFill="1" applyBorder="1" applyAlignment="1" applyProtection="1">
      <alignment horizontal="center" vertical="center"/>
      <protection locked="0"/>
    </xf>
    <xf numFmtId="0" fontId="2" fillId="33" borderId="31" xfId="54" applyNumberFormat="1" applyFont="1" applyFill="1" applyBorder="1" applyAlignment="1" applyProtection="1">
      <alignment horizontal="center" vertical="center"/>
      <protection locked="0"/>
    </xf>
    <xf numFmtId="0" fontId="2" fillId="33" borderId="41" xfId="54" applyNumberFormat="1" applyFont="1" applyFill="1" applyBorder="1" applyAlignment="1" applyProtection="1">
      <alignment horizontal="center" vertical="center"/>
      <protection locked="0"/>
    </xf>
    <xf numFmtId="0" fontId="2" fillId="33" borderId="72" xfId="54" applyNumberFormat="1" applyFont="1" applyFill="1" applyBorder="1" applyAlignment="1" applyProtection="1">
      <alignment horizontal="left" vertical="center" wrapText="1"/>
      <protection locked="0"/>
    </xf>
    <xf numFmtId="0" fontId="2" fillId="33" borderId="31" xfId="54" applyNumberFormat="1" applyFont="1" applyFill="1" applyBorder="1" applyAlignment="1" applyProtection="1">
      <alignment horizontal="left" vertical="center" wrapText="1"/>
      <protection locked="0"/>
    </xf>
    <xf numFmtId="0" fontId="2" fillId="33" borderId="41" xfId="54" applyNumberFormat="1" applyFont="1" applyFill="1" applyBorder="1" applyAlignment="1" applyProtection="1">
      <alignment horizontal="left" vertical="center" wrapText="1"/>
      <protection locked="0"/>
    </xf>
    <xf numFmtId="0" fontId="2" fillId="44" borderId="41" xfId="54" applyNumberFormat="1" applyFont="1" applyFill="1" applyBorder="1" applyAlignment="1">
      <alignment horizontal="center" vertical="center"/>
      <protection/>
    </xf>
    <xf numFmtId="0" fontId="2" fillId="44" borderId="64" xfId="54" applyFont="1" applyFill="1" applyBorder="1" applyAlignment="1">
      <alignment horizontal="center" vertical="center" wrapText="1"/>
      <protection/>
    </xf>
    <xf numFmtId="0" fontId="2" fillId="44" borderId="36" xfId="54" applyFont="1" applyFill="1" applyBorder="1" applyAlignment="1">
      <alignment horizontal="center" vertical="center" wrapText="1"/>
      <protection/>
    </xf>
    <xf numFmtId="0" fontId="2" fillId="33" borderId="10" xfId="54" applyNumberFormat="1" applyFont="1" applyFill="1" applyBorder="1" applyAlignment="1" applyProtection="1">
      <alignment horizontal="center" vertical="center"/>
      <protection locked="0"/>
    </xf>
    <xf numFmtId="0" fontId="5" fillId="34" borderId="10" xfId="54" applyFont="1" applyFill="1" applyBorder="1" applyAlignment="1" applyProtection="1">
      <alignment horizontal="center" vertical="center"/>
      <protection locked="0"/>
    </xf>
    <xf numFmtId="0" fontId="0" fillId="34" borderId="10" xfId="55" applyFont="1" applyFill="1" applyBorder="1" applyAlignment="1" applyProtection="1">
      <alignment horizontal="left" vertical="center"/>
      <protection locked="0"/>
    </xf>
    <xf numFmtId="0" fontId="0" fillId="34" borderId="11" xfId="55" applyFont="1" applyFill="1" applyBorder="1" applyAlignment="1" applyProtection="1">
      <alignment horizontal="left" vertical="center"/>
      <protection locked="0"/>
    </xf>
    <xf numFmtId="0" fontId="0" fillId="34" borderId="64" xfId="55" applyFont="1" applyFill="1" applyBorder="1" applyAlignment="1">
      <alignment horizontal="left" vertical="center" wrapText="1"/>
      <protection/>
    </xf>
    <xf numFmtId="0" fontId="0" fillId="34" borderId="24" xfId="55" applyFont="1" applyFill="1" applyBorder="1" applyAlignment="1">
      <alignment horizontal="left" vertical="center" wrapText="1"/>
      <protection/>
    </xf>
    <xf numFmtId="0" fontId="4" fillId="34" borderId="10" xfId="55" applyFont="1" applyFill="1" applyBorder="1" applyAlignment="1" applyProtection="1">
      <alignment horizontal="left" vertical="center"/>
      <protection locked="0"/>
    </xf>
    <xf numFmtId="0" fontId="4" fillId="34" borderId="11" xfId="55" applyFont="1" applyFill="1" applyBorder="1" applyAlignment="1" applyProtection="1">
      <alignment horizontal="left" vertical="center"/>
      <protection locked="0"/>
    </xf>
    <xf numFmtId="0" fontId="4" fillId="34" borderId="64" xfId="55" applyFont="1" applyFill="1" applyBorder="1" applyAlignment="1">
      <alignment horizontal="left" vertical="center" wrapText="1"/>
      <protection/>
    </xf>
    <xf numFmtId="0" fontId="4" fillId="34" borderId="24" xfId="55" applyFont="1" applyFill="1" applyBorder="1" applyAlignment="1">
      <alignment horizontal="left" vertical="center" wrapText="1"/>
      <protection/>
    </xf>
    <xf numFmtId="0" fontId="23" fillId="33" borderId="10" xfId="53" applyFont="1" applyFill="1" applyBorder="1" applyAlignment="1" applyProtection="1">
      <alignment horizontal="left" wrapText="1"/>
      <protection locked="0"/>
    </xf>
    <xf numFmtId="0" fontId="23" fillId="0" borderId="10" xfId="0" applyNumberFormat="1" applyFont="1" applyFill="1" applyBorder="1" applyAlignment="1" applyProtection="1">
      <alignment horizontal="left" vertical="top" wrapText="1"/>
      <protection locked="0"/>
    </xf>
    <xf numFmtId="0" fontId="23" fillId="45" borderId="10" xfId="0" applyNumberFormat="1" applyFont="1" applyFill="1" applyBorder="1" applyAlignment="1" applyProtection="1">
      <alignment horizontal="left" vertical="top" wrapText="1"/>
      <protection locked="0"/>
    </xf>
    <xf numFmtId="0" fontId="24" fillId="34" borderId="10" xfId="53" applyFont="1" applyFill="1" applyBorder="1" applyAlignment="1" applyProtection="1">
      <alignment horizontal="left"/>
      <protection locked="0"/>
    </xf>
    <xf numFmtId="0" fontId="24" fillId="0" borderId="10" xfId="0" applyNumberFormat="1" applyFont="1" applyFill="1" applyBorder="1" applyAlignment="1" applyProtection="1">
      <alignment horizontal="left" vertical="top" wrapText="1"/>
      <protection locked="0"/>
    </xf>
    <xf numFmtId="0" fontId="23" fillId="0" borderId="64" xfId="53" applyFont="1" applyFill="1" applyBorder="1" applyAlignment="1" applyProtection="1">
      <alignment horizontal="center" wrapText="1"/>
      <protection locked="0"/>
    </xf>
    <xf numFmtId="0" fontId="23" fillId="0" borderId="35" xfId="53" applyFont="1" applyFill="1" applyBorder="1" applyAlignment="1" applyProtection="1">
      <alignment horizontal="center" wrapText="1"/>
      <protection locked="0"/>
    </xf>
    <xf numFmtId="0" fontId="23" fillId="0" borderId="37" xfId="53" applyFont="1" applyFill="1" applyBorder="1" applyAlignment="1" applyProtection="1">
      <alignment horizontal="center" wrapText="1"/>
      <protection locked="0"/>
    </xf>
    <xf numFmtId="0" fontId="24" fillId="0" borderId="10" xfId="53" applyFont="1" applyBorder="1" applyAlignment="1" applyProtection="1">
      <alignment horizontal="left"/>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62</xdr:col>
      <xdr:colOff>123825</xdr:colOff>
      <xdr:row>45</xdr:row>
      <xdr:rowOff>66675</xdr:rowOff>
    </xdr:to>
    <xdr:pic>
      <xdr:nvPicPr>
        <xdr:cNvPr id="1" name="Рисунок 2"/>
        <xdr:cNvPicPr preferRelativeResize="1">
          <a:picLocks noChangeAspect="1"/>
        </xdr:cNvPicPr>
      </xdr:nvPicPr>
      <xdr:blipFill>
        <a:blip r:embed="rId1"/>
        <a:stretch>
          <a:fillRect/>
        </a:stretch>
      </xdr:blipFill>
      <xdr:spPr>
        <a:xfrm>
          <a:off x="0" y="0"/>
          <a:ext cx="12144375" cy="826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Right="0"/>
  </sheetPr>
  <dimension ref="A1:BK34"/>
  <sheetViews>
    <sheetView showGridLines="0" tabSelected="1" zoomScalePageLayoutView="0" workbookViewId="0" topLeftCell="A24">
      <selection activeCell="AL4" sqref="AL4"/>
    </sheetView>
  </sheetViews>
  <sheetFormatPr defaultColWidth="14.66015625" defaultRowHeight="13.5" customHeight="1"/>
  <cols>
    <col min="1" max="1" width="6.5" style="12" customWidth="1"/>
    <col min="2" max="12" width="3.33203125" style="12" customWidth="1"/>
    <col min="13" max="13" width="3.83203125" style="12" customWidth="1"/>
    <col min="14" max="62" width="3.33203125" style="12" customWidth="1"/>
    <col min="63" max="63" width="3" style="12" customWidth="1"/>
    <col min="64" max="16384" width="14.66015625" style="12" customWidth="1"/>
  </cols>
  <sheetData>
    <row r="1" spans="1:63" ht="33.75" customHeight="1">
      <c r="A1" s="258" t="s">
        <v>431</v>
      </c>
      <c r="B1" s="258"/>
      <c r="C1" s="258"/>
      <c r="D1" s="258"/>
      <c r="E1" s="258"/>
      <c r="F1" s="258"/>
      <c r="G1" s="258"/>
      <c r="H1" s="258"/>
      <c r="I1" s="258"/>
      <c r="J1" s="258"/>
      <c r="K1" s="258"/>
      <c r="L1" s="258"/>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14"/>
      <c r="BB1" s="14"/>
      <c r="BC1" s="97"/>
      <c r="BD1" s="14"/>
      <c r="BE1" s="14"/>
      <c r="BF1" s="97"/>
      <c r="BG1" s="14"/>
      <c r="BH1" s="14"/>
      <c r="BI1" s="97"/>
      <c r="BJ1" s="14"/>
      <c r="BK1" s="14"/>
    </row>
    <row r="2" spans="1:63" ht="15" customHeight="1">
      <c r="A2" s="259" t="s">
        <v>473</v>
      </c>
      <c r="B2" s="259"/>
      <c r="C2" s="259"/>
      <c r="D2" s="259"/>
      <c r="E2" s="259"/>
      <c r="F2" s="259"/>
      <c r="G2" s="259"/>
      <c r="H2" s="259"/>
      <c r="I2" s="259"/>
      <c r="J2" s="259"/>
      <c r="K2" s="259"/>
      <c r="L2" s="259"/>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14"/>
      <c r="BB2" s="14"/>
      <c r="BC2" s="97"/>
      <c r="BD2" s="14"/>
      <c r="BE2" s="14"/>
      <c r="BF2" s="97"/>
      <c r="BG2" s="14"/>
      <c r="BH2" s="14"/>
      <c r="BI2" s="97"/>
      <c r="BJ2" s="14"/>
      <c r="BK2" s="14"/>
    </row>
    <row r="3" spans="1:63" ht="15" customHeight="1">
      <c r="A3" s="259"/>
      <c r="B3" s="259"/>
      <c r="C3" s="259"/>
      <c r="D3" s="259"/>
      <c r="E3" s="259"/>
      <c r="F3" s="259"/>
      <c r="G3" s="259"/>
      <c r="H3" s="259"/>
      <c r="I3" s="259"/>
      <c r="J3" s="259"/>
      <c r="K3" s="259"/>
      <c r="L3" s="259"/>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14"/>
      <c r="BB3" s="14"/>
      <c r="BC3" s="97"/>
      <c r="BD3" s="14"/>
      <c r="BE3" s="14"/>
      <c r="BF3" s="97"/>
      <c r="BG3" s="14"/>
      <c r="BH3" s="14"/>
      <c r="BI3" s="97"/>
      <c r="BJ3" s="14"/>
      <c r="BK3" s="14"/>
    </row>
    <row r="4" spans="1:63" ht="1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14"/>
      <c r="BB4" s="14"/>
      <c r="BC4" s="97"/>
      <c r="BD4" s="14"/>
      <c r="BE4" s="14"/>
      <c r="BF4" s="97"/>
      <c r="BG4" s="14"/>
      <c r="BH4" s="14"/>
      <c r="BI4" s="97"/>
      <c r="BJ4" s="14"/>
      <c r="BK4" s="14"/>
    </row>
    <row r="5" spans="1:63" ht="15" customHeight="1">
      <c r="A5" s="259" t="s">
        <v>545</v>
      </c>
      <c r="B5" s="259"/>
      <c r="C5" s="259"/>
      <c r="D5" s="259"/>
      <c r="E5" s="259"/>
      <c r="F5" s="259"/>
      <c r="G5" s="259"/>
      <c r="H5" s="259"/>
      <c r="I5" s="259"/>
      <c r="J5" s="259"/>
      <c r="K5" s="259"/>
      <c r="L5" s="259"/>
      <c r="M5" s="97"/>
      <c r="N5" s="97"/>
      <c r="O5" s="260" t="s">
        <v>432</v>
      </c>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14"/>
    </row>
    <row r="6" spans="1:63" ht="15" customHeight="1">
      <c r="A6" s="259"/>
      <c r="B6" s="259"/>
      <c r="C6" s="259"/>
      <c r="D6" s="259"/>
      <c r="E6" s="259"/>
      <c r="F6" s="259"/>
      <c r="G6" s="259"/>
      <c r="H6" s="259"/>
      <c r="I6" s="259"/>
      <c r="J6" s="259"/>
      <c r="K6" s="259"/>
      <c r="L6" s="259"/>
      <c r="M6" s="97"/>
      <c r="N6" s="97"/>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14"/>
    </row>
    <row r="7" spans="1:63" ht="11.25" customHeight="1">
      <c r="A7" s="261"/>
      <c r="B7" s="261"/>
      <c r="C7" s="261"/>
      <c r="D7" s="261"/>
      <c r="E7" s="261"/>
      <c r="F7" s="261"/>
      <c r="G7" s="261"/>
      <c r="H7" s="261"/>
      <c r="I7" s="261"/>
      <c r="J7" s="261"/>
      <c r="K7" s="261"/>
      <c r="L7" s="261"/>
      <c r="M7" s="97"/>
      <c r="N7" s="97"/>
      <c r="O7" s="262" t="s">
        <v>475</v>
      </c>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14"/>
    </row>
    <row r="8" spans="1:63" ht="11.25" customHeight="1">
      <c r="A8" s="261"/>
      <c r="B8" s="261"/>
      <c r="C8" s="261"/>
      <c r="D8" s="261"/>
      <c r="E8" s="261"/>
      <c r="F8" s="261"/>
      <c r="G8" s="261"/>
      <c r="H8" s="261"/>
      <c r="I8" s="261"/>
      <c r="J8" s="261"/>
      <c r="K8" s="261"/>
      <c r="L8" s="261"/>
      <c r="M8" s="97"/>
      <c r="N8" s="97"/>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14"/>
    </row>
    <row r="9" spans="1:63" ht="12"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14"/>
      <c r="BB9" s="14"/>
      <c r="BC9" s="97"/>
      <c r="BD9" s="14"/>
      <c r="BE9" s="14"/>
      <c r="BF9" s="97"/>
      <c r="BG9" s="14"/>
      <c r="BH9" s="14"/>
      <c r="BI9" s="97"/>
      <c r="BJ9" s="14"/>
      <c r="BK9" s="14"/>
    </row>
    <row r="10" spans="1:63" ht="12" customHeight="1">
      <c r="A10" s="265"/>
      <c r="B10" s="259"/>
      <c r="C10" s="259"/>
      <c r="D10" s="259"/>
      <c r="E10" s="259"/>
      <c r="F10" s="259"/>
      <c r="G10" s="259"/>
      <c r="H10" s="259"/>
      <c r="I10" s="259"/>
      <c r="J10" s="259"/>
      <c r="K10" s="259"/>
      <c r="L10" s="259"/>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14"/>
      <c r="BB10" s="14"/>
      <c r="BC10" s="97"/>
      <c r="BD10" s="14"/>
      <c r="BE10" s="14"/>
      <c r="BF10" s="97"/>
      <c r="BG10" s="14"/>
      <c r="BH10" s="14"/>
      <c r="BI10" s="97"/>
      <c r="BJ10" s="14"/>
      <c r="BK10" s="14"/>
    </row>
    <row r="11" spans="1:63" ht="12" customHeight="1">
      <c r="A11" s="259"/>
      <c r="B11" s="259"/>
      <c r="C11" s="259"/>
      <c r="D11" s="259"/>
      <c r="E11" s="259"/>
      <c r="F11" s="259"/>
      <c r="G11" s="259"/>
      <c r="H11" s="259"/>
      <c r="I11" s="259"/>
      <c r="J11" s="259"/>
      <c r="K11" s="259"/>
      <c r="L11" s="259"/>
      <c r="M11" s="97"/>
      <c r="N11" s="97"/>
      <c r="O11" s="266" t="s">
        <v>433</v>
      </c>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14"/>
    </row>
    <row r="12" spans="1:63" ht="12" customHeight="1">
      <c r="A12" s="97"/>
      <c r="B12" s="97"/>
      <c r="C12" s="97"/>
      <c r="D12" s="97"/>
      <c r="E12" s="97"/>
      <c r="F12" s="97"/>
      <c r="G12" s="97"/>
      <c r="H12" s="97"/>
      <c r="I12" s="97"/>
      <c r="J12" s="97"/>
      <c r="K12" s="97"/>
      <c r="L12" s="97"/>
      <c r="M12" s="97"/>
      <c r="N12" s="97"/>
      <c r="O12" s="266"/>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6"/>
      <c r="BK12" s="14"/>
    </row>
    <row r="13" spans="1:63" ht="12" customHeight="1">
      <c r="A13" s="97"/>
      <c r="B13" s="97"/>
      <c r="C13" s="97"/>
      <c r="D13" s="97"/>
      <c r="E13" s="97"/>
      <c r="F13" s="97"/>
      <c r="G13" s="97"/>
      <c r="H13" s="97"/>
      <c r="I13" s="97"/>
      <c r="J13" s="97"/>
      <c r="K13" s="97"/>
      <c r="L13" s="97"/>
      <c r="M13" s="97"/>
      <c r="N13" s="97"/>
      <c r="O13" s="266"/>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6"/>
      <c r="BK13" s="14"/>
    </row>
    <row r="14" spans="1:63" ht="15.75" customHeight="1">
      <c r="A14" s="97"/>
      <c r="B14" s="97"/>
      <c r="C14" s="97"/>
      <c r="D14" s="97"/>
      <c r="E14" s="97"/>
      <c r="F14" s="97"/>
      <c r="G14" s="97"/>
      <c r="H14" s="97"/>
      <c r="I14" s="97"/>
      <c r="J14" s="97"/>
      <c r="K14" s="97"/>
      <c r="L14" s="97"/>
      <c r="M14" s="97"/>
      <c r="N14" s="97"/>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14"/>
    </row>
    <row r="15" spans="1:63" ht="13.5" customHeight="1">
      <c r="A15" s="97"/>
      <c r="B15" s="97"/>
      <c r="C15" s="97"/>
      <c r="D15" s="97"/>
      <c r="E15" s="97"/>
      <c r="F15" s="97"/>
      <c r="G15" s="97"/>
      <c r="H15" s="97"/>
      <c r="I15" s="97"/>
      <c r="J15" s="97"/>
      <c r="K15" s="97"/>
      <c r="L15" s="97"/>
      <c r="M15" s="97"/>
      <c r="N15" s="97"/>
      <c r="O15" s="268" t="s">
        <v>434</v>
      </c>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14"/>
    </row>
    <row r="16" spans="1:63" ht="13.5" customHeight="1">
      <c r="A16" s="97"/>
      <c r="B16" s="97"/>
      <c r="C16" s="97"/>
      <c r="D16" s="97"/>
      <c r="E16" s="97"/>
      <c r="F16" s="97"/>
      <c r="G16" s="97"/>
      <c r="H16" s="97"/>
      <c r="I16" s="97"/>
      <c r="J16" s="97"/>
      <c r="K16" s="97"/>
      <c r="L16" s="97"/>
      <c r="M16" s="97"/>
      <c r="N16" s="97"/>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14"/>
    </row>
    <row r="17" spans="1:63" ht="9.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14"/>
      <c r="BB17" s="14"/>
      <c r="BC17" s="97"/>
      <c r="BD17" s="14"/>
      <c r="BE17" s="14"/>
      <c r="BF17" s="97"/>
      <c r="BG17" s="14"/>
      <c r="BH17" s="14"/>
      <c r="BI17" s="97"/>
      <c r="BJ17" s="14"/>
      <c r="BK17" s="14"/>
    </row>
    <row r="18" spans="1:63" ht="9.75" customHeight="1">
      <c r="A18" s="97"/>
      <c r="B18" s="97"/>
      <c r="C18" s="97"/>
      <c r="D18" s="97"/>
      <c r="E18" s="97"/>
      <c r="F18" s="97"/>
      <c r="G18" s="97"/>
      <c r="H18" s="97"/>
      <c r="I18" s="97"/>
      <c r="J18" s="97"/>
      <c r="K18" s="97"/>
      <c r="L18" s="97"/>
      <c r="M18" s="97"/>
      <c r="N18" s="97"/>
      <c r="O18" s="269" t="s">
        <v>435</v>
      </c>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14"/>
    </row>
    <row r="19" spans="1:63" ht="8.25" customHeight="1">
      <c r="A19" s="97"/>
      <c r="B19" s="97"/>
      <c r="C19" s="97"/>
      <c r="D19" s="97"/>
      <c r="E19" s="97"/>
      <c r="F19" s="97"/>
      <c r="G19" s="97"/>
      <c r="H19" s="97"/>
      <c r="I19" s="97"/>
      <c r="J19" s="97"/>
      <c r="K19" s="97"/>
      <c r="L19" s="97"/>
      <c r="M19" s="97"/>
      <c r="N19" s="97"/>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14"/>
    </row>
    <row r="20" spans="1:63" ht="18" customHeight="1">
      <c r="A20" s="97"/>
      <c r="B20" s="97"/>
      <c r="C20" s="97"/>
      <c r="D20" s="97"/>
      <c r="E20" s="97"/>
      <c r="F20" s="97"/>
      <c r="G20" s="97"/>
      <c r="H20" s="97"/>
      <c r="I20" s="97"/>
      <c r="J20" s="97"/>
      <c r="K20" s="97"/>
      <c r="L20" s="97"/>
      <c r="M20" s="97"/>
      <c r="N20" s="97"/>
      <c r="O20" s="270" t="s">
        <v>474</v>
      </c>
      <c r="P20" s="270"/>
      <c r="Q20" s="270"/>
      <c r="R20" s="270"/>
      <c r="S20" s="270"/>
      <c r="T20" s="97"/>
      <c r="U20" s="270" t="s">
        <v>21</v>
      </c>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14"/>
    </row>
    <row r="21" spans="1:63" ht="18.75" customHeight="1">
      <c r="A21" s="97"/>
      <c r="B21" s="97"/>
      <c r="C21" s="97"/>
      <c r="D21" s="97"/>
      <c r="E21" s="97"/>
      <c r="F21" s="97"/>
      <c r="G21" s="97"/>
      <c r="H21" s="97"/>
      <c r="I21" s="97"/>
      <c r="J21" s="97"/>
      <c r="K21" s="97"/>
      <c r="L21" s="97"/>
      <c r="M21" s="97"/>
      <c r="N21" s="97"/>
      <c r="O21" s="271" t="s">
        <v>436</v>
      </c>
      <c r="P21" s="271"/>
      <c r="Q21" s="271"/>
      <c r="R21" s="271"/>
      <c r="S21" s="271"/>
      <c r="T21" s="271"/>
      <c r="U21" s="271" t="s">
        <v>437</v>
      </c>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14"/>
      <c r="BK21" s="14"/>
    </row>
    <row r="22" spans="1:63" ht="18" customHeight="1">
      <c r="A22" s="97"/>
      <c r="B22" s="97"/>
      <c r="C22" s="97"/>
      <c r="D22" s="97"/>
      <c r="E22" s="97"/>
      <c r="F22" s="97"/>
      <c r="G22" s="97"/>
      <c r="H22" s="97"/>
      <c r="I22" s="97"/>
      <c r="J22" s="97"/>
      <c r="K22" s="97"/>
      <c r="L22" s="97"/>
      <c r="M22" s="97"/>
      <c r="N22" s="97"/>
      <c r="O22" s="263" t="s">
        <v>438</v>
      </c>
      <c r="P22" s="263"/>
      <c r="Q22" s="263"/>
      <c r="R22" s="263"/>
      <c r="S22" s="263"/>
      <c r="T22" s="263"/>
      <c r="U22" s="263"/>
      <c r="V22" s="263"/>
      <c r="W22" s="263"/>
      <c r="X22" s="263"/>
      <c r="Y22" s="263"/>
      <c r="Z22" s="263"/>
      <c r="AA22" s="263"/>
      <c r="AB22" s="263"/>
      <c r="AC22" s="97"/>
      <c r="AD22" s="109"/>
      <c r="AE22" s="263" t="s">
        <v>439</v>
      </c>
      <c r="AF22" s="263"/>
      <c r="AG22" s="263"/>
      <c r="AH22" s="263"/>
      <c r="AI22" s="270" t="s">
        <v>478</v>
      </c>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14"/>
    </row>
    <row r="23" spans="1:63" ht="13.5" customHeight="1">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109"/>
      <c r="AZ23" s="97"/>
      <c r="BA23" s="14"/>
      <c r="BB23" s="14"/>
      <c r="BC23" s="97"/>
      <c r="BD23" s="14"/>
      <c r="BE23" s="14"/>
      <c r="BF23" s="97"/>
      <c r="BG23" s="14"/>
      <c r="BH23" s="14"/>
      <c r="BI23" s="97"/>
      <c r="BJ23" s="14"/>
      <c r="BK23" s="14"/>
    </row>
    <row r="24" spans="1:63" ht="19.5" customHeight="1">
      <c r="A24" s="97"/>
      <c r="B24" s="97"/>
      <c r="C24" s="97"/>
      <c r="D24" s="97"/>
      <c r="E24" s="97"/>
      <c r="F24" s="97"/>
      <c r="G24" s="97"/>
      <c r="H24" s="97"/>
      <c r="I24" s="97"/>
      <c r="J24" s="97"/>
      <c r="K24" s="97"/>
      <c r="L24" s="97"/>
      <c r="M24" s="97"/>
      <c r="N24" s="97"/>
      <c r="O24" s="263" t="s">
        <v>440</v>
      </c>
      <c r="P24" s="263"/>
      <c r="Q24" s="263"/>
      <c r="R24" s="263"/>
      <c r="S24" s="263"/>
      <c r="T24" s="263"/>
      <c r="U24" s="275" t="s">
        <v>460</v>
      </c>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14"/>
    </row>
    <row r="25" spans="1:63" ht="12.75"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109"/>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14"/>
      <c r="BB25" s="14"/>
      <c r="BC25" s="97"/>
      <c r="BD25" s="14"/>
      <c r="BE25" s="14"/>
      <c r="BF25" s="97"/>
      <c r="BG25" s="14"/>
      <c r="BH25" s="14"/>
      <c r="BI25" s="97"/>
      <c r="BJ25" s="14"/>
      <c r="BK25" s="14"/>
    </row>
    <row r="26" spans="1:63" ht="18.75" customHeight="1">
      <c r="A26" s="97"/>
      <c r="B26" s="97"/>
      <c r="C26" s="97"/>
      <c r="D26" s="97"/>
      <c r="E26" s="97"/>
      <c r="F26" s="97"/>
      <c r="G26" s="97"/>
      <c r="H26" s="97"/>
      <c r="I26" s="97"/>
      <c r="J26" s="97"/>
      <c r="K26" s="97"/>
      <c r="L26" s="97"/>
      <c r="M26" s="97"/>
      <c r="N26" s="97"/>
      <c r="O26" s="263" t="s">
        <v>441</v>
      </c>
      <c r="P26" s="263"/>
      <c r="Q26" s="263"/>
      <c r="R26" s="263"/>
      <c r="S26" s="263"/>
      <c r="T26" s="263"/>
      <c r="U26" s="264" t="s">
        <v>477</v>
      </c>
      <c r="V26" s="264"/>
      <c r="W26" s="264"/>
      <c r="X26" s="264"/>
      <c r="Y26" s="264"/>
      <c r="Z26" s="264"/>
      <c r="AA26" s="264"/>
      <c r="AB26" s="264"/>
      <c r="AC26" s="264"/>
      <c r="AD26" s="264"/>
      <c r="AE26" s="264"/>
      <c r="AF26" s="264"/>
      <c r="AG26" s="97"/>
      <c r="AH26" s="97"/>
      <c r="AI26" s="97"/>
      <c r="AJ26" s="97"/>
      <c r="AK26" s="97"/>
      <c r="AL26" s="97"/>
      <c r="AM26" s="97"/>
      <c r="AN26" s="97"/>
      <c r="AO26" s="97"/>
      <c r="AP26" s="97"/>
      <c r="AQ26" s="97"/>
      <c r="AR26" s="97"/>
      <c r="AS26" s="97"/>
      <c r="AT26" s="97"/>
      <c r="AU26" s="97"/>
      <c r="AV26" s="97"/>
      <c r="AW26" s="97"/>
      <c r="AX26" s="97"/>
      <c r="AY26" s="97"/>
      <c r="AZ26" s="97"/>
      <c r="BA26" s="14"/>
      <c r="BB26" s="14"/>
      <c r="BC26" s="97"/>
      <c r="BD26" s="14"/>
      <c r="BE26" s="14"/>
      <c r="BF26" s="97"/>
      <c r="BG26" s="14"/>
      <c r="BH26" s="14"/>
      <c r="BI26" s="97"/>
      <c r="BJ26" s="14"/>
      <c r="BK26" s="14"/>
    </row>
    <row r="27" spans="1:63" ht="12.75" customHeight="1">
      <c r="A27" s="97"/>
      <c r="B27" s="97"/>
      <c r="C27" s="97"/>
      <c r="D27" s="97"/>
      <c r="E27" s="97"/>
      <c r="F27" s="97"/>
      <c r="G27" s="97"/>
      <c r="H27" s="97"/>
      <c r="I27" s="97"/>
      <c r="J27" s="97"/>
      <c r="K27" s="97"/>
      <c r="L27" s="97"/>
      <c r="M27" s="97"/>
      <c r="N27" s="97"/>
      <c r="O27" s="109"/>
      <c r="P27" s="97"/>
      <c r="Q27" s="97"/>
      <c r="R27" s="97"/>
      <c r="S27" s="97"/>
      <c r="T27" s="97"/>
      <c r="U27" s="97"/>
      <c r="V27" s="97"/>
      <c r="W27" s="97"/>
      <c r="X27" s="97"/>
      <c r="Y27" s="97"/>
      <c r="Z27" s="97"/>
      <c r="AA27" s="97"/>
      <c r="AB27" s="97"/>
      <c r="AC27" s="97"/>
      <c r="AD27" s="109"/>
      <c r="AE27" s="109"/>
      <c r="AF27" s="97"/>
      <c r="AG27" s="97"/>
      <c r="AH27" s="97"/>
      <c r="AI27" s="97"/>
      <c r="AJ27" s="97"/>
      <c r="AK27" s="97"/>
      <c r="AL27" s="97"/>
      <c r="AM27" s="97"/>
      <c r="AN27" s="97"/>
      <c r="AO27" s="97"/>
      <c r="AP27" s="97"/>
      <c r="AQ27" s="97"/>
      <c r="AR27" s="97"/>
      <c r="AS27" s="97"/>
      <c r="AT27" s="97"/>
      <c r="AU27" s="97"/>
      <c r="AV27" s="97"/>
      <c r="AW27" s="109"/>
      <c r="AX27" s="97"/>
      <c r="AY27" s="97"/>
      <c r="AZ27" s="97"/>
      <c r="BA27" s="14"/>
      <c r="BB27" s="14"/>
      <c r="BC27" s="97"/>
      <c r="BD27" s="14"/>
      <c r="BE27" s="14"/>
      <c r="BF27" s="97"/>
      <c r="BG27" s="14"/>
      <c r="BH27" s="14"/>
      <c r="BI27" s="97"/>
      <c r="BJ27" s="14"/>
      <c r="BK27" s="14"/>
    </row>
    <row r="28" spans="1:63" ht="16.5" customHeight="1">
      <c r="A28" s="97"/>
      <c r="B28" s="97"/>
      <c r="C28" s="97"/>
      <c r="D28" s="97"/>
      <c r="E28" s="97"/>
      <c r="F28" s="97"/>
      <c r="G28" s="97"/>
      <c r="H28" s="97"/>
      <c r="I28" s="97"/>
      <c r="J28" s="97"/>
      <c r="K28" s="97"/>
      <c r="L28" s="97"/>
      <c r="M28" s="97"/>
      <c r="N28" s="97"/>
      <c r="O28" s="263" t="s">
        <v>476</v>
      </c>
      <c r="P28" s="263"/>
      <c r="Q28" s="263"/>
      <c r="R28" s="263"/>
      <c r="S28" s="263"/>
      <c r="T28" s="263"/>
      <c r="U28" s="263"/>
      <c r="V28" s="263"/>
      <c r="W28" s="263"/>
      <c r="X28" s="263"/>
      <c r="Y28" s="263"/>
      <c r="Z28" s="263"/>
      <c r="AA28" s="97"/>
      <c r="AB28" s="270" t="s">
        <v>442</v>
      </c>
      <c r="AC28" s="270"/>
      <c r="AD28" s="270"/>
      <c r="AE28" s="270"/>
      <c r="AF28" s="270"/>
      <c r="AG28" s="97"/>
      <c r="AH28" s="97"/>
      <c r="AI28" s="263" t="s">
        <v>443</v>
      </c>
      <c r="AJ28" s="263"/>
      <c r="AK28" s="263"/>
      <c r="AL28" s="263"/>
      <c r="AM28" s="263"/>
      <c r="AN28" s="263"/>
      <c r="AO28" s="263"/>
      <c r="AP28" s="263"/>
      <c r="AQ28" s="263"/>
      <c r="AR28" s="263"/>
      <c r="AS28" s="270">
        <v>2017</v>
      </c>
      <c r="AT28" s="270"/>
      <c r="AU28" s="270"/>
      <c r="AV28" s="270"/>
      <c r="AW28" s="109"/>
      <c r="AX28" s="97"/>
      <c r="AY28" s="97"/>
      <c r="AZ28" s="97"/>
      <c r="BA28" s="14"/>
      <c r="BB28" s="14"/>
      <c r="BC28" s="97"/>
      <c r="BD28" s="14"/>
      <c r="BE28" s="14"/>
      <c r="BF28" s="97"/>
      <c r="BG28" s="14"/>
      <c r="BH28" s="14"/>
      <c r="BI28" s="97"/>
      <c r="BJ28" s="14"/>
      <c r="BK28" s="14"/>
    </row>
    <row r="29" spans="1:63" ht="11.25" customHeight="1">
      <c r="A29" s="97"/>
      <c r="B29" s="97"/>
      <c r="C29" s="97"/>
      <c r="D29" s="97"/>
      <c r="E29" s="97"/>
      <c r="F29" s="97"/>
      <c r="G29" s="97"/>
      <c r="H29" s="272"/>
      <c r="I29" s="272"/>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14"/>
      <c r="BB29" s="14"/>
      <c r="BC29" s="97"/>
      <c r="BD29" s="14"/>
      <c r="BE29" s="14"/>
      <c r="BF29" s="97"/>
      <c r="BG29" s="14"/>
      <c r="BH29" s="14"/>
      <c r="BI29" s="97"/>
      <c r="BJ29" s="14"/>
      <c r="BK29" s="14"/>
    </row>
    <row r="30" spans="1:63" ht="17.25" customHeight="1">
      <c r="A30" s="97"/>
      <c r="B30" s="97"/>
      <c r="C30" s="97"/>
      <c r="D30" s="97"/>
      <c r="E30" s="97"/>
      <c r="F30" s="97"/>
      <c r="G30" s="97"/>
      <c r="H30" s="272"/>
      <c r="I30" s="272"/>
      <c r="J30" s="97"/>
      <c r="K30" s="97"/>
      <c r="L30" s="97"/>
      <c r="M30" s="97"/>
      <c r="N30" s="97"/>
      <c r="O30" s="263" t="s">
        <v>444</v>
      </c>
      <c r="P30" s="263"/>
      <c r="Q30" s="263"/>
      <c r="R30" s="263"/>
      <c r="S30" s="263"/>
      <c r="T30" s="263"/>
      <c r="U30" s="263"/>
      <c r="V30" s="263"/>
      <c r="W30" s="263"/>
      <c r="X30" s="263"/>
      <c r="Y30" s="263"/>
      <c r="Z30" s="263"/>
      <c r="AA30" s="263"/>
      <c r="AB30" s="263"/>
      <c r="AC30" s="263"/>
      <c r="AD30" s="263"/>
      <c r="AE30" s="263"/>
      <c r="AF30" s="263"/>
      <c r="AG30" s="263"/>
      <c r="AH30" s="263"/>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14"/>
    </row>
    <row r="31" spans="1:63" ht="15.75"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271" t="s">
        <v>445</v>
      </c>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14"/>
    </row>
    <row r="32" spans="1:63" ht="7.5" customHeight="1">
      <c r="A32" s="97"/>
      <c r="B32" s="97"/>
      <c r="C32" s="97"/>
      <c r="D32" s="97"/>
      <c r="E32" s="97"/>
      <c r="F32" s="97"/>
      <c r="G32" s="97"/>
      <c r="H32" s="97"/>
      <c r="I32" s="97"/>
      <c r="J32" s="97"/>
      <c r="K32" s="97"/>
      <c r="L32" s="97"/>
      <c r="M32" s="97"/>
      <c r="N32" s="97"/>
      <c r="O32" s="263"/>
      <c r="P32" s="263"/>
      <c r="Q32" s="263"/>
      <c r="R32" s="263"/>
      <c r="S32" s="263"/>
      <c r="T32" s="263"/>
      <c r="U32" s="263"/>
      <c r="V32" s="263"/>
      <c r="W32" s="263"/>
      <c r="X32" s="263"/>
      <c r="Y32" s="263"/>
      <c r="Z32" s="263"/>
      <c r="AA32" s="263"/>
      <c r="AB32" s="263"/>
      <c r="AC32" s="263"/>
      <c r="AD32" s="263"/>
      <c r="AE32" s="263"/>
      <c r="AF32" s="263"/>
      <c r="AG32" s="263"/>
      <c r="AH32" s="263"/>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14"/>
    </row>
    <row r="33" spans="1:63" ht="18.75" customHeight="1">
      <c r="A33" s="97"/>
      <c r="B33" s="97"/>
      <c r="C33" s="97"/>
      <c r="D33" s="97"/>
      <c r="E33" s="97"/>
      <c r="F33" s="97"/>
      <c r="G33" s="97"/>
      <c r="H33" s="97"/>
      <c r="I33" s="272"/>
      <c r="J33" s="272"/>
      <c r="K33" s="97"/>
      <c r="L33" s="97"/>
      <c r="M33" s="97"/>
      <c r="N33" s="97"/>
      <c r="O33" s="263" t="s">
        <v>446</v>
      </c>
      <c r="P33" s="263"/>
      <c r="Q33" s="263"/>
      <c r="R33" s="263"/>
      <c r="S33" s="263"/>
      <c r="T33" s="263"/>
      <c r="U33" s="263"/>
      <c r="V33" s="263"/>
      <c r="W33" s="263"/>
      <c r="X33" s="263"/>
      <c r="Y33" s="263"/>
      <c r="Z33" s="272" t="s">
        <v>447</v>
      </c>
      <c r="AA33" s="272"/>
      <c r="AB33" s="273">
        <v>41939</v>
      </c>
      <c r="AC33" s="274"/>
      <c r="AD33" s="274"/>
      <c r="AE33" s="274"/>
      <c r="AF33" s="274"/>
      <c r="AG33" s="272" t="s">
        <v>448</v>
      </c>
      <c r="AH33" s="272"/>
      <c r="AI33" s="274">
        <v>1355</v>
      </c>
      <c r="AJ33" s="274"/>
      <c r="AK33" s="274"/>
      <c r="AL33" s="97"/>
      <c r="AM33" s="97"/>
      <c r="AN33" s="97"/>
      <c r="AO33" s="97"/>
      <c r="AP33" s="97"/>
      <c r="AQ33" s="97"/>
      <c r="AR33" s="97"/>
      <c r="AS33" s="97"/>
      <c r="AT33" s="97"/>
      <c r="AU33" s="97"/>
      <c r="AV33" s="97"/>
      <c r="AW33" s="97"/>
      <c r="AX33" s="97"/>
      <c r="AY33" s="97"/>
      <c r="AZ33" s="97"/>
      <c r="BA33" s="14"/>
      <c r="BB33" s="14"/>
      <c r="BC33" s="97"/>
      <c r="BD33" s="14"/>
      <c r="BE33" s="14"/>
      <c r="BF33" s="97"/>
      <c r="BG33" s="14"/>
      <c r="BH33" s="14"/>
      <c r="BI33" s="97"/>
      <c r="BJ33" s="14"/>
      <c r="BK33" s="14"/>
    </row>
    <row r="34" spans="1:63" ht="16.5" customHeight="1">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14"/>
      <c r="BB34" s="14"/>
      <c r="BC34" s="97"/>
      <c r="BD34" s="14"/>
      <c r="BE34" s="14"/>
      <c r="BF34" s="97"/>
      <c r="BG34" s="14"/>
      <c r="BH34" s="14"/>
      <c r="BI34" s="97"/>
      <c r="BJ34" s="14"/>
      <c r="BK34" s="14"/>
    </row>
  </sheetData>
  <sheetProtection/>
  <mergeCells count="36">
    <mergeCell ref="AG33:AH33"/>
    <mergeCell ref="O28:Z28"/>
    <mergeCell ref="AB28:AF28"/>
    <mergeCell ref="AI33:AK33"/>
    <mergeCell ref="H29:I30"/>
    <mergeCell ref="O30:AH30"/>
    <mergeCell ref="AI30:BJ30"/>
    <mergeCell ref="AI31:BJ32"/>
    <mergeCell ref="O32:AH32"/>
    <mergeCell ref="I33:J33"/>
    <mergeCell ref="O33:Y33"/>
    <mergeCell ref="Z33:AA33"/>
    <mergeCell ref="AB33:AF33"/>
    <mergeCell ref="O22:AB22"/>
    <mergeCell ref="AE22:AH22"/>
    <mergeCell ref="AI22:BJ22"/>
    <mergeCell ref="O24:T24"/>
    <mergeCell ref="U24:BJ24"/>
    <mergeCell ref="AI28:AR28"/>
    <mergeCell ref="AS28:AV28"/>
    <mergeCell ref="O26:T26"/>
    <mergeCell ref="U26:AF26"/>
    <mergeCell ref="A10:L11"/>
    <mergeCell ref="O11:BJ14"/>
    <mergeCell ref="O15:BJ16"/>
    <mergeCell ref="O18:BJ19"/>
    <mergeCell ref="O20:S20"/>
    <mergeCell ref="U20:BJ20"/>
    <mergeCell ref="O21:T21"/>
    <mergeCell ref="U21:BI21"/>
    <mergeCell ref="A1:L1"/>
    <mergeCell ref="A2:L3"/>
    <mergeCell ref="A5:L6"/>
    <mergeCell ref="O5:BJ6"/>
    <mergeCell ref="A7:L8"/>
    <mergeCell ref="O7:BJ8"/>
  </mergeCells>
  <printOptions/>
  <pageMargins left="0.15748031496062992" right="0.15748031496062992" top="0.3937007874015748" bottom="0.3937007874015748" header="0" footer="0"/>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outlinePr summaryRight="0"/>
  </sheetPr>
  <dimension ref="A1:BL106"/>
  <sheetViews>
    <sheetView showGridLines="0" zoomScalePageLayoutView="0" workbookViewId="0" topLeftCell="A3">
      <selection activeCell="BN73" sqref="BN73"/>
    </sheetView>
  </sheetViews>
  <sheetFormatPr defaultColWidth="14.66015625" defaultRowHeight="13.5" customHeight="1"/>
  <cols>
    <col min="1" max="1" width="6.5" style="12" customWidth="1"/>
    <col min="2" max="61" width="3.33203125" style="12" customWidth="1"/>
    <col min="62" max="64" width="0" style="12" hidden="1" customWidth="1"/>
    <col min="65" max="16384" width="14.66015625" style="12" customWidth="1"/>
  </cols>
  <sheetData>
    <row r="1" spans="1:34" ht="7.5"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17" ht="19.5" customHeight="1">
      <c r="A2" s="276" t="s">
        <v>354</v>
      </c>
      <c r="B2" s="276"/>
      <c r="C2" s="276"/>
      <c r="D2" s="276"/>
      <c r="E2" s="276"/>
      <c r="F2" s="276"/>
      <c r="G2" s="276"/>
      <c r="H2" s="276"/>
      <c r="I2" s="276"/>
      <c r="J2" s="276"/>
      <c r="K2" s="276"/>
      <c r="L2" s="276"/>
      <c r="M2" s="276"/>
      <c r="N2" s="276"/>
      <c r="O2" s="276"/>
      <c r="P2" s="276"/>
      <c r="Q2" s="276"/>
    </row>
    <row r="3" spans="1:53" ht="11.25" customHeight="1">
      <c r="A3" s="277" t="s">
        <v>131</v>
      </c>
      <c r="B3" s="277" t="s">
        <v>355</v>
      </c>
      <c r="C3" s="277"/>
      <c r="D3" s="277"/>
      <c r="E3" s="277"/>
      <c r="F3" s="278" t="s">
        <v>356</v>
      </c>
      <c r="G3" s="277" t="s">
        <v>357</v>
      </c>
      <c r="H3" s="277"/>
      <c r="I3" s="277"/>
      <c r="J3" s="278" t="s">
        <v>358</v>
      </c>
      <c r="K3" s="277" t="s">
        <v>359</v>
      </c>
      <c r="L3" s="277"/>
      <c r="M3" s="277"/>
      <c r="N3" s="67"/>
      <c r="O3" s="277" t="s">
        <v>360</v>
      </c>
      <c r="P3" s="277"/>
      <c r="Q3" s="277"/>
      <c r="R3" s="277"/>
      <c r="S3" s="278" t="s">
        <v>361</v>
      </c>
      <c r="T3" s="277" t="s">
        <v>362</v>
      </c>
      <c r="U3" s="277"/>
      <c r="V3" s="277"/>
      <c r="W3" s="278" t="s">
        <v>363</v>
      </c>
      <c r="X3" s="277" t="s">
        <v>364</v>
      </c>
      <c r="Y3" s="277"/>
      <c r="Z3" s="277"/>
      <c r="AA3" s="278" t="s">
        <v>365</v>
      </c>
      <c r="AB3" s="277" t="s">
        <v>366</v>
      </c>
      <c r="AC3" s="277"/>
      <c r="AD3" s="277"/>
      <c r="AE3" s="277"/>
      <c r="AF3" s="278" t="s">
        <v>367</v>
      </c>
      <c r="AG3" s="277" t="s">
        <v>368</v>
      </c>
      <c r="AH3" s="277"/>
      <c r="AI3" s="277"/>
      <c r="AJ3" s="278" t="s">
        <v>369</v>
      </c>
      <c r="AK3" s="277" t="s">
        <v>370</v>
      </c>
      <c r="AL3" s="277"/>
      <c r="AM3" s="277"/>
      <c r="AN3" s="277"/>
      <c r="AO3" s="277" t="s">
        <v>371</v>
      </c>
      <c r="AP3" s="277"/>
      <c r="AQ3" s="277"/>
      <c r="AR3" s="277"/>
      <c r="AS3" s="278" t="s">
        <v>372</v>
      </c>
      <c r="AT3" s="277" t="s">
        <v>373</v>
      </c>
      <c r="AU3" s="277"/>
      <c r="AV3" s="277"/>
      <c r="AW3" s="278" t="s">
        <v>374</v>
      </c>
      <c r="AX3" s="277" t="s">
        <v>375</v>
      </c>
      <c r="AY3" s="277"/>
      <c r="AZ3" s="277"/>
      <c r="BA3" s="277"/>
    </row>
    <row r="4" spans="1:53" ht="60.75" customHeight="1">
      <c r="A4" s="277"/>
      <c r="B4" s="107" t="s">
        <v>376</v>
      </c>
      <c r="C4" s="107" t="s">
        <v>377</v>
      </c>
      <c r="D4" s="107" t="s">
        <v>378</v>
      </c>
      <c r="E4" s="107" t="s">
        <v>379</v>
      </c>
      <c r="F4" s="279"/>
      <c r="G4" s="107" t="s">
        <v>380</v>
      </c>
      <c r="H4" s="107" t="s">
        <v>381</v>
      </c>
      <c r="I4" s="107" t="s">
        <v>382</v>
      </c>
      <c r="J4" s="279"/>
      <c r="K4" s="107" t="s">
        <v>383</v>
      </c>
      <c r="L4" s="107" t="s">
        <v>384</v>
      </c>
      <c r="M4" s="107" t="s">
        <v>385</v>
      </c>
      <c r="N4" s="107" t="s">
        <v>386</v>
      </c>
      <c r="O4" s="107" t="s">
        <v>376</v>
      </c>
      <c r="P4" s="107" t="s">
        <v>377</v>
      </c>
      <c r="Q4" s="107" t="s">
        <v>378</v>
      </c>
      <c r="R4" s="107" t="s">
        <v>379</v>
      </c>
      <c r="S4" s="279"/>
      <c r="T4" s="107" t="s">
        <v>387</v>
      </c>
      <c r="U4" s="107" t="s">
        <v>388</v>
      </c>
      <c r="V4" s="107" t="s">
        <v>389</v>
      </c>
      <c r="W4" s="279"/>
      <c r="X4" s="107" t="s">
        <v>390</v>
      </c>
      <c r="Y4" s="107" t="s">
        <v>391</v>
      </c>
      <c r="Z4" s="107" t="s">
        <v>392</v>
      </c>
      <c r="AA4" s="279"/>
      <c r="AB4" s="107" t="s">
        <v>390</v>
      </c>
      <c r="AC4" s="107" t="s">
        <v>391</v>
      </c>
      <c r="AD4" s="107" t="s">
        <v>392</v>
      </c>
      <c r="AE4" s="107" t="s">
        <v>393</v>
      </c>
      <c r="AF4" s="279"/>
      <c r="AG4" s="107" t="s">
        <v>380</v>
      </c>
      <c r="AH4" s="107" t="s">
        <v>381</v>
      </c>
      <c r="AI4" s="107" t="s">
        <v>382</v>
      </c>
      <c r="AJ4" s="279"/>
      <c r="AK4" s="107" t="s">
        <v>394</v>
      </c>
      <c r="AL4" s="107" t="s">
        <v>395</v>
      </c>
      <c r="AM4" s="107" t="s">
        <v>396</v>
      </c>
      <c r="AN4" s="107" t="s">
        <v>397</v>
      </c>
      <c r="AO4" s="107" t="s">
        <v>376</v>
      </c>
      <c r="AP4" s="107" t="s">
        <v>377</v>
      </c>
      <c r="AQ4" s="107" t="s">
        <v>378</v>
      </c>
      <c r="AR4" s="107" t="s">
        <v>379</v>
      </c>
      <c r="AS4" s="279"/>
      <c r="AT4" s="107" t="s">
        <v>380</v>
      </c>
      <c r="AU4" s="107" t="s">
        <v>381</v>
      </c>
      <c r="AV4" s="107" t="s">
        <v>382</v>
      </c>
      <c r="AW4" s="279"/>
      <c r="AX4" s="107" t="s">
        <v>383</v>
      </c>
      <c r="AY4" s="107" t="s">
        <v>384</v>
      </c>
      <c r="AZ4" s="107" t="s">
        <v>385</v>
      </c>
      <c r="BA4" s="108" t="s">
        <v>398</v>
      </c>
    </row>
    <row r="5" spans="1:53" ht="9.75" customHeight="1">
      <c r="A5" s="277"/>
      <c r="B5" s="79" t="s">
        <v>10</v>
      </c>
      <c r="C5" s="79" t="s">
        <v>13</v>
      </c>
      <c r="D5" s="79" t="s">
        <v>18</v>
      </c>
      <c r="E5" s="79" t="s">
        <v>22</v>
      </c>
      <c r="F5" s="79" t="s">
        <v>25</v>
      </c>
      <c r="G5" s="79" t="s">
        <v>20</v>
      </c>
      <c r="H5" s="79" t="s">
        <v>8</v>
      </c>
      <c r="I5" s="79" t="s">
        <v>32</v>
      </c>
      <c r="J5" s="79" t="s">
        <v>37</v>
      </c>
      <c r="K5" s="79" t="s">
        <v>40</v>
      </c>
      <c r="L5" s="79" t="s">
        <v>43</v>
      </c>
      <c r="M5" s="79" t="s">
        <v>46</v>
      </c>
      <c r="N5" s="79" t="s">
        <v>49</v>
      </c>
      <c r="O5" s="79" t="s">
        <v>52</v>
      </c>
      <c r="P5" s="79" t="s">
        <v>55</v>
      </c>
      <c r="Q5" s="79" t="s">
        <v>58</v>
      </c>
      <c r="R5" s="79" t="s">
        <v>61</v>
      </c>
      <c r="S5" s="79" t="s">
        <v>64</v>
      </c>
      <c r="T5" s="79" t="s">
        <v>67</v>
      </c>
      <c r="U5" s="79" t="s">
        <v>70</v>
      </c>
      <c r="V5" s="79" t="s">
        <v>73</v>
      </c>
      <c r="W5" s="79" t="s">
        <v>76</v>
      </c>
      <c r="X5" s="79" t="s">
        <v>83</v>
      </c>
      <c r="Y5" s="79" t="s">
        <v>87</v>
      </c>
      <c r="Z5" s="79" t="s">
        <v>90</v>
      </c>
      <c r="AA5" s="79" t="s">
        <v>95</v>
      </c>
      <c r="AB5" s="79" t="s">
        <v>99</v>
      </c>
      <c r="AC5" s="79" t="s">
        <v>101</v>
      </c>
      <c r="AD5" s="79" t="s">
        <v>105</v>
      </c>
      <c r="AE5" s="79" t="s">
        <v>109</v>
      </c>
      <c r="AF5" s="79" t="s">
        <v>111</v>
      </c>
      <c r="AG5" s="79" t="s">
        <v>115</v>
      </c>
      <c r="AH5" s="79" t="s">
        <v>119</v>
      </c>
      <c r="AI5" s="79" t="s">
        <v>122</v>
      </c>
      <c r="AJ5" s="79" t="s">
        <v>124</v>
      </c>
      <c r="AK5" s="79" t="s">
        <v>160</v>
      </c>
      <c r="AL5" s="79" t="s">
        <v>161</v>
      </c>
      <c r="AM5" s="79" t="s">
        <v>162</v>
      </c>
      <c r="AN5" s="79" t="s">
        <v>163</v>
      </c>
      <c r="AO5" s="79" t="s">
        <v>164</v>
      </c>
      <c r="AP5" s="79" t="s">
        <v>165</v>
      </c>
      <c r="AQ5" s="79" t="s">
        <v>166</v>
      </c>
      <c r="AR5" s="79" t="s">
        <v>167</v>
      </c>
      <c r="AS5" s="79" t="s">
        <v>168</v>
      </c>
      <c r="AT5" s="79" t="s">
        <v>169</v>
      </c>
      <c r="AU5" s="79" t="s">
        <v>170</v>
      </c>
      <c r="AV5" s="79" t="s">
        <v>171</v>
      </c>
      <c r="AW5" s="79" t="s">
        <v>172</v>
      </c>
      <c r="AX5" s="79" t="s">
        <v>173</v>
      </c>
      <c r="AY5" s="79" t="s">
        <v>174</v>
      </c>
      <c r="AZ5" s="79" t="s">
        <v>175</v>
      </c>
      <c r="BA5" s="102" t="s">
        <v>176</v>
      </c>
    </row>
    <row r="6" spans="1:53" ht="13.5" customHeight="1" hidden="1">
      <c r="A6" s="79"/>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row>
    <row r="7" spans="1:55" ht="13.5" customHeight="1" hidden="1">
      <c r="A7" s="281" t="s">
        <v>399</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103"/>
      <c r="BC7" s="92"/>
    </row>
    <row r="8" spans="1:53" ht="13.5" customHeight="1" hidden="1">
      <c r="A8" s="28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row>
    <row r="9" spans="1:53" ht="13.5" customHeight="1" hidden="1">
      <c r="A9" s="79"/>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row>
    <row r="10" spans="1:64" ht="13.5" customHeight="1" hidden="1">
      <c r="A10" s="281" t="s">
        <v>400</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103"/>
      <c r="BC10" s="92"/>
      <c r="BD10" s="103"/>
      <c r="BE10" s="103"/>
      <c r="BF10" s="92"/>
      <c r="BG10" s="103"/>
      <c r="BH10" s="103"/>
      <c r="BI10" s="92"/>
      <c r="BJ10" s="103"/>
      <c r="BK10" s="103"/>
      <c r="BL10" s="92"/>
    </row>
    <row r="11" spans="1:64" ht="13.5" customHeight="1" hidden="1">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103"/>
      <c r="BC11" s="92"/>
      <c r="BD11" s="103"/>
      <c r="BE11" s="103"/>
      <c r="BF11" s="92"/>
      <c r="BG11" s="103"/>
      <c r="BH11" s="103"/>
      <c r="BI11" s="92"/>
      <c r="BJ11" s="103"/>
      <c r="BK11" s="103"/>
      <c r="BL11" s="92"/>
    </row>
    <row r="12" spans="1:64" ht="13.5" customHeight="1" hidden="1">
      <c r="A12" s="79"/>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103"/>
      <c r="BC12" s="92"/>
      <c r="BD12" s="103"/>
      <c r="BE12" s="103"/>
      <c r="BF12" s="92"/>
      <c r="BG12" s="103"/>
      <c r="BH12" s="103"/>
      <c r="BI12" s="92"/>
      <c r="BJ12" s="103"/>
      <c r="BK12" s="103"/>
      <c r="BL12" s="92"/>
    </row>
    <row r="13" spans="1:64" ht="13.5" customHeight="1" hidden="1">
      <c r="A13" s="281" t="s">
        <v>401</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103"/>
      <c r="BC13" s="92"/>
      <c r="BD13" s="103"/>
      <c r="BE13" s="103"/>
      <c r="BF13" s="92"/>
      <c r="BG13" s="103"/>
      <c r="BH13" s="103"/>
      <c r="BI13" s="92"/>
      <c r="BJ13" s="103"/>
      <c r="BK13" s="103"/>
      <c r="BL13" s="92"/>
    </row>
    <row r="14" spans="1:64" ht="13.5" customHeight="1" hidden="1">
      <c r="A14" s="281"/>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103"/>
      <c r="BC14" s="92"/>
      <c r="BD14" s="103"/>
      <c r="BE14" s="103"/>
      <c r="BF14" s="92"/>
      <c r="BG14" s="103"/>
      <c r="BH14" s="103"/>
      <c r="BI14" s="92"/>
      <c r="BJ14" s="103"/>
      <c r="BK14" s="103"/>
      <c r="BL14" s="92"/>
    </row>
    <row r="15" spans="1:64" ht="13.5" customHeight="1" hidden="1">
      <c r="A15" s="79"/>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103"/>
      <c r="BC15" s="92"/>
      <c r="BD15" s="103"/>
      <c r="BE15" s="103"/>
      <c r="BF15" s="92"/>
      <c r="BG15" s="103"/>
      <c r="BH15" s="103"/>
      <c r="BI15" s="92"/>
      <c r="BJ15" s="103"/>
      <c r="BK15" s="103"/>
      <c r="BL15" s="92"/>
    </row>
    <row r="16" spans="1:64" ht="13.5" customHeight="1" hidden="1">
      <c r="A16" s="281" t="s">
        <v>402</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103"/>
      <c r="BC16" s="92"/>
      <c r="BD16" s="103"/>
      <c r="BE16" s="103"/>
      <c r="BF16" s="92"/>
      <c r="BG16" s="103"/>
      <c r="BH16" s="103"/>
      <c r="BI16" s="92"/>
      <c r="BJ16" s="103"/>
      <c r="BK16" s="103"/>
      <c r="BL16" s="92"/>
    </row>
    <row r="17" spans="1:64" ht="13.5" customHeight="1" hidden="1">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103"/>
      <c r="BC17" s="92"/>
      <c r="BD17" s="103"/>
      <c r="BE17" s="103"/>
      <c r="BF17" s="92"/>
      <c r="BG17" s="103"/>
      <c r="BH17" s="103"/>
      <c r="BI17" s="92"/>
      <c r="BJ17" s="103"/>
      <c r="BK17" s="103"/>
      <c r="BL17" s="92"/>
    </row>
    <row r="18" spans="1:64" ht="13.5" customHeight="1" hidden="1">
      <c r="A18" s="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103"/>
      <c r="BC18" s="92"/>
      <c r="BD18" s="103"/>
      <c r="BE18" s="103"/>
      <c r="BF18" s="92"/>
      <c r="BG18" s="103"/>
      <c r="BH18" s="103"/>
      <c r="BI18" s="92"/>
      <c r="BJ18" s="103"/>
      <c r="BK18" s="103"/>
      <c r="BL18" s="92"/>
    </row>
    <row r="19" spans="1:64" ht="13.5" customHeight="1" hidden="1">
      <c r="A19" s="281" t="s">
        <v>403</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103"/>
      <c r="BC19" s="92"/>
      <c r="BD19" s="103"/>
      <c r="BE19" s="103"/>
      <c r="BF19" s="92"/>
      <c r="BG19" s="103"/>
      <c r="BH19" s="103"/>
      <c r="BI19" s="92"/>
      <c r="BJ19" s="103"/>
      <c r="BK19" s="103"/>
      <c r="BL19" s="92"/>
    </row>
    <row r="20" spans="1:64" ht="13.5" customHeight="1" hidden="1">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103"/>
      <c r="BC20" s="92"/>
      <c r="BD20" s="103"/>
      <c r="BE20" s="103"/>
      <c r="BF20" s="92"/>
      <c r="BG20" s="103"/>
      <c r="BH20" s="103"/>
      <c r="BI20" s="92"/>
      <c r="BJ20" s="103"/>
      <c r="BK20" s="103"/>
      <c r="BL20" s="92"/>
    </row>
    <row r="21" spans="2:64" ht="13.5" customHeight="1" hidden="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103"/>
      <c r="BC21" s="92"/>
      <c r="BD21" s="103"/>
      <c r="BE21" s="103"/>
      <c r="BF21" s="92"/>
      <c r="BG21" s="103"/>
      <c r="BH21" s="103"/>
      <c r="BI21" s="92"/>
      <c r="BJ21" s="103"/>
      <c r="BK21" s="103"/>
      <c r="BL21" s="92"/>
    </row>
    <row r="22" spans="1:64" ht="13.5" customHeight="1" hidden="1">
      <c r="A22" s="281" t="s">
        <v>404</v>
      </c>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103"/>
      <c r="BC22" s="92"/>
      <c r="BD22" s="103"/>
      <c r="BE22" s="103"/>
      <c r="BF22" s="92"/>
      <c r="BG22" s="103"/>
      <c r="BH22" s="103"/>
      <c r="BI22" s="92"/>
      <c r="BJ22" s="103"/>
      <c r="BK22" s="103"/>
      <c r="BL22" s="92"/>
    </row>
    <row r="23" spans="1:64" ht="13.5" customHeight="1" hidden="1">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103"/>
      <c r="BC23" s="92"/>
      <c r="BD23" s="103"/>
      <c r="BE23" s="103"/>
      <c r="BF23" s="92"/>
      <c r="BG23" s="103"/>
      <c r="BH23" s="103"/>
      <c r="BI23" s="92"/>
      <c r="BJ23" s="103"/>
      <c r="BK23" s="103"/>
      <c r="BL23" s="92"/>
    </row>
    <row r="24" spans="1:64" ht="13.5" customHeight="1" hidden="1">
      <c r="A24" s="79"/>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103"/>
      <c r="BC24" s="92"/>
      <c r="BD24" s="103"/>
      <c r="BE24" s="103"/>
      <c r="BF24" s="92"/>
      <c r="BG24" s="103"/>
      <c r="BH24" s="103"/>
      <c r="BI24" s="92"/>
      <c r="BJ24" s="103"/>
      <c r="BK24" s="103"/>
      <c r="BL24" s="92"/>
    </row>
    <row r="25" spans="1:64" ht="13.5" customHeight="1" hidden="1">
      <c r="A25" s="281" t="s">
        <v>405</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103"/>
      <c r="BC25" s="92"/>
      <c r="BD25" s="103"/>
      <c r="BE25" s="103"/>
      <c r="BF25" s="92"/>
      <c r="BG25" s="103"/>
      <c r="BH25" s="103"/>
      <c r="BI25" s="92"/>
      <c r="BJ25" s="103"/>
      <c r="BK25" s="103"/>
      <c r="BL25" s="92"/>
    </row>
    <row r="26" spans="1:64" ht="13.5" customHeight="1" hidden="1">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103"/>
      <c r="BC26" s="92"/>
      <c r="BD26" s="103"/>
      <c r="BE26" s="103"/>
      <c r="BF26" s="92"/>
      <c r="BG26" s="103"/>
      <c r="BH26" s="103"/>
      <c r="BI26" s="92"/>
      <c r="BJ26" s="103"/>
      <c r="BK26" s="103"/>
      <c r="BL26" s="92"/>
    </row>
    <row r="27" spans="1:64" ht="13.5" customHeight="1" hidden="1">
      <c r="A27" s="79"/>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103"/>
      <c r="BC27" s="92"/>
      <c r="BD27" s="103"/>
      <c r="BE27" s="103"/>
      <c r="BF27" s="92"/>
      <c r="BG27" s="103"/>
      <c r="BH27" s="103"/>
      <c r="BI27" s="92"/>
      <c r="BJ27" s="103"/>
      <c r="BK27" s="103"/>
      <c r="BL27" s="92"/>
    </row>
    <row r="28" spans="1:64" ht="13.5" customHeight="1" hidden="1">
      <c r="A28" s="281" t="s">
        <v>406</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103"/>
      <c r="BC28" s="92"/>
      <c r="BD28" s="103"/>
      <c r="BE28" s="103"/>
      <c r="BF28" s="92"/>
      <c r="BG28" s="103"/>
      <c r="BH28" s="103"/>
      <c r="BI28" s="92"/>
      <c r="BJ28" s="103"/>
      <c r="BK28" s="103"/>
      <c r="BL28" s="92"/>
    </row>
    <row r="29" spans="1:64" ht="13.5" customHeight="1" hidden="1">
      <c r="A29" s="281"/>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103"/>
      <c r="BC29" s="92"/>
      <c r="BD29" s="103"/>
      <c r="BE29" s="103"/>
      <c r="BF29" s="92"/>
      <c r="BG29" s="103"/>
      <c r="BH29" s="103"/>
      <c r="BI29" s="92"/>
      <c r="BJ29" s="103"/>
      <c r="BK29" s="103"/>
      <c r="BL29" s="92"/>
    </row>
    <row r="30" spans="1:64" ht="2.25" customHeight="1" thickBot="1">
      <c r="A30" s="79"/>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103"/>
      <c r="BC30" s="92"/>
      <c r="BD30" s="103"/>
      <c r="BE30" s="103"/>
      <c r="BF30" s="92"/>
      <c r="BG30" s="103"/>
      <c r="BH30" s="103"/>
      <c r="BI30" s="92"/>
      <c r="BJ30" s="103"/>
      <c r="BK30" s="103"/>
      <c r="BL30" s="92"/>
    </row>
    <row r="31" spans="1:64" ht="3" customHeight="1" thickBot="1">
      <c r="A31" s="281" t="s">
        <v>399</v>
      </c>
      <c r="B31" s="283"/>
      <c r="C31" s="284"/>
      <c r="D31" s="284" t="s">
        <v>412</v>
      </c>
      <c r="E31" s="284" t="s">
        <v>412</v>
      </c>
      <c r="F31" s="284"/>
      <c r="G31" s="284"/>
      <c r="H31" s="284"/>
      <c r="I31" s="284"/>
      <c r="J31" s="284"/>
      <c r="K31" s="284"/>
      <c r="L31" s="284"/>
      <c r="M31" s="284"/>
      <c r="N31" s="284"/>
      <c r="O31" s="284"/>
      <c r="P31" s="284"/>
      <c r="Q31" s="284"/>
      <c r="R31" s="284"/>
      <c r="S31" s="284"/>
      <c r="T31" s="284"/>
      <c r="U31" s="284"/>
      <c r="V31" s="284"/>
      <c r="W31" s="284"/>
      <c r="X31" s="284"/>
      <c r="Y31" s="284" t="s">
        <v>412</v>
      </c>
      <c r="Z31" s="284" t="s">
        <v>412</v>
      </c>
      <c r="AA31" s="284"/>
      <c r="AB31" s="284"/>
      <c r="AC31" s="284"/>
      <c r="AD31" s="284"/>
      <c r="AE31" s="284"/>
      <c r="AF31" s="284"/>
      <c r="AG31" s="284"/>
      <c r="AH31" s="284"/>
      <c r="AI31" s="284"/>
      <c r="AJ31" s="284"/>
      <c r="AK31" s="284"/>
      <c r="AL31" s="284"/>
      <c r="AM31" s="284"/>
      <c r="AN31" s="284"/>
      <c r="AO31" s="284"/>
      <c r="AP31" s="284"/>
      <c r="AQ31" s="284"/>
      <c r="AR31" s="284"/>
      <c r="AS31" s="284" t="s">
        <v>416</v>
      </c>
      <c r="AT31" s="284" t="s">
        <v>416</v>
      </c>
      <c r="AU31" s="284" t="s">
        <v>416</v>
      </c>
      <c r="AV31" s="284" t="s">
        <v>416</v>
      </c>
      <c r="AW31" s="284" t="s">
        <v>416</v>
      </c>
      <c r="AX31" s="284" t="s">
        <v>416</v>
      </c>
      <c r="AY31" s="284" t="s">
        <v>416</v>
      </c>
      <c r="AZ31" s="284" t="s">
        <v>416</v>
      </c>
      <c r="BA31" s="284" t="s">
        <v>416</v>
      </c>
      <c r="BB31" s="103"/>
      <c r="BC31" s="92"/>
      <c r="BD31" s="103"/>
      <c r="BE31" s="103"/>
      <c r="BF31" s="92"/>
      <c r="BG31" s="103"/>
      <c r="BH31" s="103"/>
      <c r="BI31" s="92"/>
      <c r="BJ31" s="103"/>
      <c r="BK31" s="103"/>
      <c r="BL31" s="92"/>
    </row>
    <row r="32" spans="1:64" ht="3" customHeight="1" thickBot="1">
      <c r="A32" s="281"/>
      <c r="B32" s="283"/>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103"/>
      <c r="BC32" s="92"/>
      <c r="BD32" s="103"/>
      <c r="BE32" s="103"/>
      <c r="BF32" s="92"/>
      <c r="BG32" s="103"/>
      <c r="BH32" s="103"/>
      <c r="BI32" s="92"/>
      <c r="BJ32" s="103"/>
      <c r="BK32" s="103"/>
      <c r="BL32" s="92"/>
    </row>
    <row r="33" spans="1:64" ht="3" customHeight="1" thickBot="1">
      <c r="A33" s="281"/>
      <c r="B33" s="283"/>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103"/>
      <c r="BC33" s="92"/>
      <c r="BD33" s="103"/>
      <c r="BE33" s="103"/>
      <c r="BF33" s="92"/>
      <c r="BG33" s="103"/>
      <c r="BH33" s="103"/>
      <c r="BI33" s="92"/>
      <c r="BJ33" s="103"/>
      <c r="BK33" s="103"/>
      <c r="BL33" s="92"/>
    </row>
    <row r="34" spans="1:64" ht="3" customHeight="1" thickBot="1">
      <c r="A34" s="281"/>
      <c r="B34" s="283"/>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103"/>
      <c r="BC34" s="92"/>
      <c r="BD34" s="103"/>
      <c r="BE34" s="103"/>
      <c r="BF34" s="92"/>
      <c r="BG34" s="103"/>
      <c r="BH34" s="103"/>
      <c r="BI34" s="92"/>
      <c r="BJ34" s="103"/>
      <c r="BK34" s="103"/>
      <c r="BL34" s="92"/>
    </row>
    <row r="35" spans="1:64" ht="3" customHeight="1" thickBot="1">
      <c r="A35" s="281"/>
      <c r="B35" s="283"/>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103"/>
      <c r="BC35" s="92"/>
      <c r="BD35" s="103"/>
      <c r="BE35" s="103"/>
      <c r="BF35" s="92"/>
      <c r="BG35" s="103"/>
      <c r="BH35" s="103"/>
      <c r="BI35" s="92"/>
      <c r="BJ35" s="103"/>
      <c r="BK35" s="103"/>
      <c r="BL35" s="92"/>
    </row>
    <row r="36" spans="1:64" ht="3" customHeight="1" thickBot="1">
      <c r="A36" s="281"/>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103"/>
      <c r="BC36" s="92"/>
      <c r="BD36" s="103"/>
      <c r="BE36" s="103"/>
      <c r="BF36" s="92"/>
      <c r="BG36" s="103"/>
      <c r="BH36" s="103"/>
      <c r="BI36" s="92"/>
      <c r="BJ36" s="103"/>
      <c r="BK36" s="103"/>
      <c r="BL36" s="92"/>
    </row>
    <row r="37" spans="1:64" ht="2.25" customHeight="1" thickBot="1">
      <c r="A37" s="79"/>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103"/>
      <c r="BC37" s="92"/>
      <c r="BD37" s="103"/>
      <c r="BE37" s="103"/>
      <c r="BF37" s="92"/>
      <c r="BG37" s="103"/>
      <c r="BH37" s="103"/>
      <c r="BI37" s="92"/>
      <c r="BJ37" s="103"/>
      <c r="BK37" s="103"/>
      <c r="BL37" s="92"/>
    </row>
    <row r="38" spans="1:64" ht="3" customHeight="1" thickBot="1">
      <c r="A38" s="281" t="s">
        <v>400</v>
      </c>
      <c r="B38" s="283"/>
      <c r="C38" s="284"/>
      <c r="D38" s="284"/>
      <c r="E38" s="284"/>
      <c r="F38" s="284"/>
      <c r="G38" s="284" t="s">
        <v>412</v>
      </c>
      <c r="H38" s="284" t="s">
        <v>412</v>
      </c>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t="s">
        <v>412</v>
      </c>
      <c r="AI38" s="284" t="s">
        <v>412</v>
      </c>
      <c r="AJ38" s="284"/>
      <c r="AK38" s="284"/>
      <c r="AL38" s="284"/>
      <c r="AM38" s="284"/>
      <c r="AN38" s="284"/>
      <c r="AO38" s="284"/>
      <c r="AP38" s="284"/>
      <c r="AQ38" s="284"/>
      <c r="AR38" s="284"/>
      <c r="AS38" s="284" t="s">
        <v>416</v>
      </c>
      <c r="AT38" s="284" t="s">
        <v>416</v>
      </c>
      <c r="AU38" s="284" t="s">
        <v>416</v>
      </c>
      <c r="AV38" s="284" t="s">
        <v>416</v>
      </c>
      <c r="AW38" s="284" t="s">
        <v>416</v>
      </c>
      <c r="AX38" s="284" t="s">
        <v>416</v>
      </c>
      <c r="AY38" s="284" t="s">
        <v>416</v>
      </c>
      <c r="AZ38" s="284" t="s">
        <v>416</v>
      </c>
      <c r="BA38" s="284" t="s">
        <v>416</v>
      </c>
      <c r="BB38" s="103"/>
      <c r="BC38" s="92"/>
      <c r="BD38" s="103"/>
      <c r="BE38" s="103"/>
      <c r="BF38" s="92"/>
      <c r="BG38" s="103"/>
      <c r="BH38" s="103"/>
      <c r="BI38" s="92"/>
      <c r="BJ38" s="103"/>
      <c r="BK38" s="103"/>
      <c r="BL38" s="92"/>
    </row>
    <row r="39" spans="1:64" ht="3" customHeight="1" thickBot="1">
      <c r="A39" s="281"/>
      <c r="B39" s="283"/>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103"/>
      <c r="BC39" s="92"/>
      <c r="BD39" s="103"/>
      <c r="BE39" s="103"/>
      <c r="BF39" s="92"/>
      <c r="BG39" s="103"/>
      <c r="BH39" s="103"/>
      <c r="BI39" s="92"/>
      <c r="BJ39" s="103"/>
      <c r="BK39" s="103"/>
      <c r="BL39" s="92"/>
    </row>
    <row r="40" spans="1:64" ht="3" customHeight="1" thickBot="1">
      <c r="A40" s="281"/>
      <c r="B40" s="283"/>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103"/>
      <c r="BC40" s="92"/>
      <c r="BD40" s="103"/>
      <c r="BE40" s="103"/>
      <c r="BF40" s="92"/>
      <c r="BG40" s="103"/>
      <c r="BH40" s="103"/>
      <c r="BI40" s="92"/>
      <c r="BJ40" s="103"/>
      <c r="BK40" s="103"/>
      <c r="BL40" s="92"/>
    </row>
    <row r="41" spans="1:64" ht="3" customHeight="1" thickBot="1">
      <c r="A41" s="281"/>
      <c r="B41" s="283"/>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103"/>
      <c r="BC41" s="92"/>
      <c r="BD41" s="103"/>
      <c r="BE41" s="103"/>
      <c r="BF41" s="92"/>
      <c r="BG41" s="103"/>
      <c r="BH41" s="103"/>
      <c r="BI41" s="92"/>
      <c r="BJ41" s="103"/>
      <c r="BK41" s="103"/>
      <c r="BL41" s="92"/>
    </row>
    <row r="42" spans="1:64" ht="3" customHeight="1" thickBot="1">
      <c r="A42" s="281"/>
      <c r="B42" s="283"/>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103"/>
      <c r="BC42" s="92"/>
      <c r="BD42" s="103"/>
      <c r="BE42" s="103"/>
      <c r="BF42" s="92"/>
      <c r="BG42" s="103"/>
      <c r="BH42" s="103"/>
      <c r="BI42" s="92"/>
      <c r="BJ42" s="103"/>
      <c r="BK42" s="103"/>
      <c r="BL42" s="92"/>
    </row>
    <row r="43" spans="1:64" ht="3" customHeight="1" thickBot="1">
      <c r="A43" s="281"/>
      <c r="B43" s="283"/>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103"/>
      <c r="BC43" s="92"/>
      <c r="BD43" s="103"/>
      <c r="BE43" s="103"/>
      <c r="BF43" s="92"/>
      <c r="BG43" s="103"/>
      <c r="BH43" s="103"/>
      <c r="BI43" s="92"/>
      <c r="BJ43" s="103"/>
      <c r="BK43" s="103"/>
      <c r="BL43" s="92"/>
    </row>
    <row r="44" spans="1:64" ht="2.25" customHeight="1" thickBot="1">
      <c r="A44" s="79"/>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103"/>
      <c r="BC44" s="92"/>
      <c r="BD44" s="103"/>
      <c r="BE44" s="103"/>
      <c r="BF44" s="92"/>
      <c r="BG44" s="103"/>
      <c r="BH44" s="103"/>
      <c r="BI44" s="92"/>
      <c r="BJ44" s="103"/>
      <c r="BK44" s="103"/>
      <c r="BL44" s="92"/>
    </row>
    <row r="45" spans="1:64" ht="3" customHeight="1" thickBot="1">
      <c r="A45" s="281" t="s">
        <v>401</v>
      </c>
      <c r="B45" s="283"/>
      <c r="C45" s="284"/>
      <c r="D45" s="284"/>
      <c r="E45" s="284"/>
      <c r="F45" s="284"/>
      <c r="G45" s="284"/>
      <c r="H45" s="284"/>
      <c r="I45" s="284"/>
      <c r="J45" s="284" t="s">
        <v>412</v>
      </c>
      <c r="K45" s="284" t="s">
        <v>412</v>
      </c>
      <c r="L45" s="286" t="s">
        <v>412</v>
      </c>
      <c r="M45" s="284"/>
      <c r="N45" s="284"/>
      <c r="O45" s="284"/>
      <c r="P45" s="284"/>
      <c r="Q45" s="284"/>
      <c r="R45" s="284"/>
      <c r="S45" s="284"/>
      <c r="T45" s="284"/>
      <c r="U45" s="284"/>
      <c r="V45" s="284"/>
      <c r="W45" s="284"/>
      <c r="X45" s="284"/>
      <c r="Y45" s="284"/>
      <c r="Z45" s="284"/>
      <c r="AA45" s="284"/>
      <c r="AB45" s="284"/>
      <c r="AC45" s="284"/>
      <c r="AD45" s="284"/>
      <c r="AE45" s="284"/>
      <c r="AF45" s="284"/>
      <c r="AG45" s="287"/>
      <c r="AH45" s="288" t="s">
        <v>32</v>
      </c>
      <c r="AI45" s="288" t="s">
        <v>32</v>
      </c>
      <c r="AJ45" s="284"/>
      <c r="AK45" s="284" t="s">
        <v>412</v>
      </c>
      <c r="AL45" s="284" t="s">
        <v>412</v>
      </c>
      <c r="AM45" s="284" t="s">
        <v>412</v>
      </c>
      <c r="AN45" s="286" t="s">
        <v>412</v>
      </c>
      <c r="AO45" s="284"/>
      <c r="AP45" s="284"/>
      <c r="AQ45" s="284"/>
      <c r="AR45" s="284"/>
      <c r="AS45" s="284" t="s">
        <v>416</v>
      </c>
      <c r="AT45" s="284" t="s">
        <v>416</v>
      </c>
      <c r="AU45" s="284" t="s">
        <v>416</v>
      </c>
      <c r="AV45" s="284" t="s">
        <v>416</v>
      </c>
      <c r="AW45" s="284" t="s">
        <v>416</v>
      </c>
      <c r="AX45" s="284" t="s">
        <v>416</v>
      </c>
      <c r="AY45" s="284" t="s">
        <v>416</v>
      </c>
      <c r="AZ45" s="284" t="s">
        <v>416</v>
      </c>
      <c r="BA45" s="284" t="s">
        <v>416</v>
      </c>
      <c r="BB45" s="103"/>
      <c r="BC45" s="92"/>
      <c r="BD45" s="103"/>
      <c r="BE45" s="103"/>
      <c r="BF45" s="92"/>
      <c r="BG45" s="103"/>
      <c r="BH45" s="103"/>
      <c r="BI45" s="92"/>
      <c r="BJ45" s="103"/>
      <c r="BK45" s="103"/>
      <c r="BL45" s="92"/>
    </row>
    <row r="46" spans="1:64" ht="3" customHeight="1" thickBot="1">
      <c r="A46" s="281"/>
      <c r="B46" s="283"/>
      <c r="C46" s="284"/>
      <c r="D46" s="284"/>
      <c r="E46" s="284"/>
      <c r="F46" s="284"/>
      <c r="G46" s="284"/>
      <c r="H46" s="284"/>
      <c r="I46" s="284"/>
      <c r="J46" s="284"/>
      <c r="K46" s="284"/>
      <c r="L46" s="286"/>
      <c r="M46" s="284"/>
      <c r="N46" s="284"/>
      <c r="O46" s="284"/>
      <c r="P46" s="284"/>
      <c r="Q46" s="284"/>
      <c r="R46" s="284"/>
      <c r="S46" s="284"/>
      <c r="T46" s="284"/>
      <c r="U46" s="284"/>
      <c r="V46" s="284"/>
      <c r="W46" s="284"/>
      <c r="X46" s="284"/>
      <c r="Y46" s="284"/>
      <c r="Z46" s="284"/>
      <c r="AA46" s="284"/>
      <c r="AB46" s="284"/>
      <c r="AC46" s="284"/>
      <c r="AD46" s="284"/>
      <c r="AE46" s="284"/>
      <c r="AF46" s="284"/>
      <c r="AG46" s="287"/>
      <c r="AH46" s="288"/>
      <c r="AI46" s="288"/>
      <c r="AJ46" s="284"/>
      <c r="AK46" s="284"/>
      <c r="AL46" s="284"/>
      <c r="AM46" s="284"/>
      <c r="AN46" s="286"/>
      <c r="AO46" s="284"/>
      <c r="AP46" s="284"/>
      <c r="AQ46" s="284"/>
      <c r="AR46" s="284"/>
      <c r="AS46" s="284"/>
      <c r="AT46" s="284"/>
      <c r="AU46" s="284"/>
      <c r="AV46" s="284"/>
      <c r="AW46" s="284"/>
      <c r="AX46" s="284"/>
      <c r="AY46" s="284"/>
      <c r="AZ46" s="284"/>
      <c r="BA46" s="284"/>
      <c r="BB46" s="103"/>
      <c r="BC46" s="92"/>
      <c r="BD46" s="103"/>
      <c r="BE46" s="103"/>
      <c r="BF46" s="92"/>
      <c r="BG46" s="103"/>
      <c r="BH46" s="103"/>
      <c r="BI46" s="92"/>
      <c r="BJ46" s="103"/>
      <c r="BK46" s="103"/>
      <c r="BL46" s="92"/>
    </row>
    <row r="47" spans="1:64" ht="3" customHeight="1" thickBot="1">
      <c r="A47" s="281"/>
      <c r="B47" s="283"/>
      <c r="C47" s="284"/>
      <c r="D47" s="284"/>
      <c r="E47" s="284"/>
      <c r="F47" s="284"/>
      <c r="G47" s="284"/>
      <c r="H47" s="284"/>
      <c r="I47" s="284"/>
      <c r="J47" s="284"/>
      <c r="K47" s="284"/>
      <c r="L47" s="286"/>
      <c r="M47" s="284"/>
      <c r="N47" s="284"/>
      <c r="O47" s="284"/>
      <c r="P47" s="284"/>
      <c r="Q47" s="284"/>
      <c r="R47" s="284"/>
      <c r="S47" s="284"/>
      <c r="T47" s="284"/>
      <c r="U47" s="284"/>
      <c r="V47" s="284"/>
      <c r="W47" s="284"/>
      <c r="X47" s="284"/>
      <c r="Y47" s="284"/>
      <c r="Z47" s="284"/>
      <c r="AA47" s="284"/>
      <c r="AB47" s="284"/>
      <c r="AC47" s="284"/>
      <c r="AD47" s="284"/>
      <c r="AE47" s="284"/>
      <c r="AF47" s="284"/>
      <c r="AG47" s="287"/>
      <c r="AH47" s="288"/>
      <c r="AI47" s="288"/>
      <c r="AJ47" s="284"/>
      <c r="AK47" s="284"/>
      <c r="AL47" s="284"/>
      <c r="AM47" s="284"/>
      <c r="AN47" s="286"/>
      <c r="AO47" s="284"/>
      <c r="AP47" s="284"/>
      <c r="AQ47" s="284"/>
      <c r="AR47" s="284"/>
      <c r="AS47" s="284"/>
      <c r="AT47" s="284"/>
      <c r="AU47" s="284"/>
      <c r="AV47" s="284"/>
      <c r="AW47" s="284"/>
      <c r="AX47" s="284"/>
      <c r="AY47" s="284"/>
      <c r="AZ47" s="284"/>
      <c r="BA47" s="284"/>
      <c r="BB47" s="103"/>
      <c r="BC47" s="92"/>
      <c r="BD47" s="103"/>
      <c r="BE47" s="103"/>
      <c r="BF47" s="92"/>
      <c r="BG47" s="103"/>
      <c r="BH47" s="103"/>
      <c r="BI47" s="92"/>
      <c r="BJ47" s="103"/>
      <c r="BK47" s="103"/>
      <c r="BL47" s="92"/>
    </row>
    <row r="48" spans="1:64" ht="3" customHeight="1" thickBot="1">
      <c r="A48" s="281"/>
      <c r="B48" s="283"/>
      <c r="C48" s="284"/>
      <c r="D48" s="284"/>
      <c r="E48" s="284"/>
      <c r="F48" s="284"/>
      <c r="G48" s="284"/>
      <c r="H48" s="284"/>
      <c r="I48" s="284"/>
      <c r="J48" s="284"/>
      <c r="K48" s="284"/>
      <c r="L48" s="286"/>
      <c r="M48" s="284"/>
      <c r="N48" s="284"/>
      <c r="O48" s="284"/>
      <c r="P48" s="284"/>
      <c r="Q48" s="284"/>
      <c r="R48" s="284"/>
      <c r="S48" s="284"/>
      <c r="T48" s="284"/>
      <c r="U48" s="284"/>
      <c r="V48" s="284"/>
      <c r="W48" s="284"/>
      <c r="X48" s="284"/>
      <c r="Y48" s="284"/>
      <c r="Z48" s="284"/>
      <c r="AA48" s="284"/>
      <c r="AB48" s="284"/>
      <c r="AC48" s="284"/>
      <c r="AD48" s="284"/>
      <c r="AE48" s="284"/>
      <c r="AF48" s="284"/>
      <c r="AG48" s="287"/>
      <c r="AH48" s="288"/>
      <c r="AI48" s="288"/>
      <c r="AJ48" s="284"/>
      <c r="AK48" s="284"/>
      <c r="AL48" s="284"/>
      <c r="AM48" s="284"/>
      <c r="AN48" s="286"/>
      <c r="AO48" s="284"/>
      <c r="AP48" s="284"/>
      <c r="AQ48" s="284"/>
      <c r="AR48" s="284"/>
      <c r="AS48" s="284"/>
      <c r="AT48" s="284"/>
      <c r="AU48" s="284"/>
      <c r="AV48" s="284"/>
      <c r="AW48" s="284"/>
      <c r="AX48" s="284"/>
      <c r="AY48" s="284"/>
      <c r="AZ48" s="284"/>
      <c r="BA48" s="284"/>
      <c r="BB48" s="103"/>
      <c r="BC48" s="92"/>
      <c r="BD48" s="103"/>
      <c r="BE48" s="103"/>
      <c r="BF48" s="92"/>
      <c r="BG48" s="103"/>
      <c r="BH48" s="103"/>
      <c r="BI48" s="92"/>
      <c r="BJ48" s="103"/>
      <c r="BK48" s="103"/>
      <c r="BL48" s="92"/>
    </row>
    <row r="49" spans="1:64" ht="3" customHeight="1" thickBot="1">
      <c r="A49" s="281"/>
      <c r="B49" s="283"/>
      <c r="C49" s="284"/>
      <c r="D49" s="284"/>
      <c r="E49" s="284"/>
      <c r="F49" s="284"/>
      <c r="G49" s="284"/>
      <c r="H49" s="284"/>
      <c r="I49" s="284"/>
      <c r="J49" s="284"/>
      <c r="K49" s="284"/>
      <c r="L49" s="286"/>
      <c r="M49" s="284"/>
      <c r="N49" s="284"/>
      <c r="O49" s="284"/>
      <c r="P49" s="284"/>
      <c r="Q49" s="284"/>
      <c r="R49" s="284"/>
      <c r="S49" s="284"/>
      <c r="T49" s="284"/>
      <c r="U49" s="284"/>
      <c r="V49" s="284"/>
      <c r="W49" s="284"/>
      <c r="X49" s="284"/>
      <c r="Y49" s="284"/>
      <c r="Z49" s="284"/>
      <c r="AA49" s="284"/>
      <c r="AB49" s="284"/>
      <c r="AC49" s="284"/>
      <c r="AD49" s="284"/>
      <c r="AE49" s="284"/>
      <c r="AF49" s="284"/>
      <c r="AG49" s="287"/>
      <c r="AH49" s="288"/>
      <c r="AI49" s="288"/>
      <c r="AJ49" s="284"/>
      <c r="AK49" s="284"/>
      <c r="AL49" s="284"/>
      <c r="AM49" s="284"/>
      <c r="AN49" s="286"/>
      <c r="AO49" s="284"/>
      <c r="AP49" s="284"/>
      <c r="AQ49" s="284"/>
      <c r="AR49" s="284"/>
      <c r="AS49" s="284"/>
      <c r="AT49" s="284"/>
      <c r="AU49" s="284"/>
      <c r="AV49" s="284"/>
      <c r="AW49" s="284"/>
      <c r="AX49" s="284"/>
      <c r="AY49" s="284"/>
      <c r="AZ49" s="284"/>
      <c r="BA49" s="284"/>
      <c r="BB49" s="103"/>
      <c r="BC49" s="92"/>
      <c r="BD49" s="103"/>
      <c r="BE49" s="103"/>
      <c r="BF49" s="92"/>
      <c r="BG49" s="103"/>
      <c r="BH49" s="103"/>
      <c r="BI49" s="92"/>
      <c r="BJ49" s="103"/>
      <c r="BK49" s="103"/>
      <c r="BL49" s="92"/>
    </row>
    <row r="50" spans="1:64" ht="9.75" customHeight="1" thickBot="1">
      <c r="A50" s="281"/>
      <c r="B50" s="283"/>
      <c r="C50" s="284"/>
      <c r="D50" s="284"/>
      <c r="E50" s="284"/>
      <c r="F50" s="284"/>
      <c r="G50" s="284"/>
      <c r="H50" s="284"/>
      <c r="I50" s="284"/>
      <c r="J50" s="284"/>
      <c r="K50" s="284"/>
      <c r="L50" s="286"/>
      <c r="M50" s="284"/>
      <c r="N50" s="284"/>
      <c r="O50" s="284"/>
      <c r="P50" s="284"/>
      <c r="Q50" s="284"/>
      <c r="R50" s="284"/>
      <c r="S50" s="284"/>
      <c r="T50" s="284"/>
      <c r="U50" s="284"/>
      <c r="V50" s="284"/>
      <c r="W50" s="284"/>
      <c r="X50" s="284"/>
      <c r="Y50" s="284"/>
      <c r="Z50" s="284"/>
      <c r="AA50" s="284"/>
      <c r="AB50" s="284"/>
      <c r="AC50" s="284"/>
      <c r="AD50" s="284"/>
      <c r="AE50" s="284"/>
      <c r="AF50" s="284"/>
      <c r="AG50" s="287"/>
      <c r="AH50" s="288"/>
      <c r="AI50" s="288"/>
      <c r="AJ50" s="284"/>
      <c r="AK50" s="284"/>
      <c r="AL50" s="284"/>
      <c r="AM50" s="284"/>
      <c r="AN50" s="286"/>
      <c r="AO50" s="284"/>
      <c r="AP50" s="284"/>
      <c r="AQ50" s="284"/>
      <c r="AR50" s="284"/>
      <c r="AS50" s="284"/>
      <c r="AT50" s="284"/>
      <c r="AU50" s="284"/>
      <c r="AV50" s="284"/>
      <c r="AW50" s="284"/>
      <c r="AX50" s="284"/>
      <c r="AY50" s="284"/>
      <c r="AZ50" s="284"/>
      <c r="BA50" s="284"/>
      <c r="BB50" s="103"/>
      <c r="BC50" s="92"/>
      <c r="BD50" s="103"/>
      <c r="BE50" s="103"/>
      <c r="BF50" s="92"/>
      <c r="BG50" s="103"/>
      <c r="BH50" s="103"/>
      <c r="BI50" s="92"/>
      <c r="BJ50" s="103"/>
      <c r="BK50" s="103"/>
      <c r="BL50" s="92"/>
    </row>
    <row r="51" spans="1:64" ht="2.25" customHeight="1" thickBot="1">
      <c r="A51" s="79"/>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103"/>
      <c r="BC51" s="92"/>
      <c r="BD51" s="103"/>
      <c r="BE51" s="103"/>
      <c r="BF51" s="92"/>
      <c r="BG51" s="103"/>
      <c r="BH51" s="103"/>
      <c r="BI51" s="92"/>
      <c r="BJ51" s="103"/>
      <c r="BK51" s="103"/>
      <c r="BL51" s="92"/>
    </row>
    <row r="52" spans="1:64" ht="3" customHeight="1" thickBot="1">
      <c r="A52" s="281" t="s">
        <v>402</v>
      </c>
      <c r="B52" s="283"/>
      <c r="C52" s="284"/>
      <c r="D52" s="284"/>
      <c r="E52" s="284"/>
      <c r="F52" s="284"/>
      <c r="G52" s="284"/>
      <c r="H52" s="284"/>
      <c r="I52" s="284"/>
      <c r="J52" s="288" t="s">
        <v>32</v>
      </c>
      <c r="K52" s="288" t="s">
        <v>32</v>
      </c>
      <c r="L52" s="288" t="s">
        <v>32</v>
      </c>
      <c r="M52" s="284"/>
      <c r="N52" s="284" t="s">
        <v>412</v>
      </c>
      <c r="O52" s="289" t="s">
        <v>412</v>
      </c>
      <c r="P52" s="289" t="s">
        <v>412</v>
      </c>
      <c r="Q52" s="284"/>
      <c r="R52" s="284"/>
      <c r="S52" s="284"/>
      <c r="T52" s="284"/>
      <c r="U52" s="284"/>
      <c r="V52" s="284"/>
      <c r="W52" s="284"/>
      <c r="X52" s="284" t="s">
        <v>418</v>
      </c>
      <c r="Y52" s="284" t="s">
        <v>418</v>
      </c>
      <c r="Z52" s="284" t="s">
        <v>418</v>
      </c>
      <c r="AA52" s="284" t="s">
        <v>418</v>
      </c>
      <c r="AB52" s="284" t="s">
        <v>410</v>
      </c>
      <c r="AC52" s="284" t="s">
        <v>410</v>
      </c>
      <c r="AD52" s="284" t="s">
        <v>410</v>
      </c>
      <c r="AE52" s="284" t="s">
        <v>401</v>
      </c>
      <c r="AF52" s="289" t="s">
        <v>128</v>
      </c>
      <c r="AG52" s="289" t="s">
        <v>128</v>
      </c>
      <c r="AH52" s="289" t="s">
        <v>128</v>
      </c>
      <c r="AI52" s="289" t="s">
        <v>128</v>
      </c>
      <c r="AJ52" s="289" t="s">
        <v>128</v>
      </c>
      <c r="AK52" s="289" t="s">
        <v>128</v>
      </c>
      <c r="AL52" s="289" t="s">
        <v>128</v>
      </c>
      <c r="AM52" s="289" t="s">
        <v>128</v>
      </c>
      <c r="AN52" s="289" t="s">
        <v>128</v>
      </c>
      <c r="AO52" s="289" t="s">
        <v>128</v>
      </c>
      <c r="AP52" s="289" t="s">
        <v>128</v>
      </c>
      <c r="AQ52" s="289" t="s">
        <v>128</v>
      </c>
      <c r="AR52" s="289" t="s">
        <v>128</v>
      </c>
      <c r="AS52" s="289" t="s">
        <v>128</v>
      </c>
      <c r="AT52" s="289" t="s">
        <v>128</v>
      </c>
      <c r="AU52" s="289" t="s">
        <v>128</v>
      </c>
      <c r="AV52" s="289" t="s">
        <v>128</v>
      </c>
      <c r="AW52" s="289" t="s">
        <v>128</v>
      </c>
      <c r="AX52" s="289" t="s">
        <v>128</v>
      </c>
      <c r="AY52" s="289" t="s">
        <v>128</v>
      </c>
      <c r="AZ52" s="289" t="s">
        <v>128</v>
      </c>
      <c r="BA52" s="289" t="s">
        <v>128</v>
      </c>
      <c r="BB52" s="103"/>
      <c r="BC52" s="92"/>
      <c r="BD52" s="103"/>
      <c r="BE52" s="103"/>
      <c r="BF52" s="92"/>
      <c r="BG52" s="103"/>
      <c r="BH52" s="103"/>
      <c r="BI52" s="92"/>
      <c r="BJ52" s="103"/>
      <c r="BK52" s="103"/>
      <c r="BL52" s="92"/>
    </row>
    <row r="53" spans="1:64" ht="3" customHeight="1" thickBot="1">
      <c r="A53" s="281"/>
      <c r="B53" s="283"/>
      <c r="C53" s="284"/>
      <c r="D53" s="284"/>
      <c r="E53" s="284"/>
      <c r="F53" s="284"/>
      <c r="G53" s="284"/>
      <c r="H53" s="284"/>
      <c r="I53" s="284"/>
      <c r="J53" s="288"/>
      <c r="K53" s="288"/>
      <c r="L53" s="288"/>
      <c r="M53" s="284"/>
      <c r="N53" s="284"/>
      <c r="O53" s="290"/>
      <c r="P53" s="290"/>
      <c r="Q53" s="284"/>
      <c r="R53" s="284"/>
      <c r="S53" s="284"/>
      <c r="T53" s="284"/>
      <c r="U53" s="284"/>
      <c r="V53" s="284"/>
      <c r="W53" s="284"/>
      <c r="X53" s="284"/>
      <c r="Y53" s="284"/>
      <c r="Z53" s="284"/>
      <c r="AA53" s="284"/>
      <c r="AB53" s="284"/>
      <c r="AC53" s="284"/>
      <c r="AD53" s="284"/>
      <c r="AE53" s="284"/>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103"/>
      <c r="BC53" s="92"/>
      <c r="BD53" s="103"/>
      <c r="BE53" s="103"/>
      <c r="BF53" s="92"/>
      <c r="BG53" s="103"/>
      <c r="BH53" s="103"/>
      <c r="BI53" s="92"/>
      <c r="BJ53" s="103"/>
      <c r="BK53" s="103"/>
      <c r="BL53" s="92"/>
    </row>
    <row r="54" spans="1:64" ht="3" customHeight="1" thickBot="1">
      <c r="A54" s="281"/>
      <c r="B54" s="283"/>
      <c r="C54" s="284"/>
      <c r="D54" s="284"/>
      <c r="E54" s="284"/>
      <c r="F54" s="284"/>
      <c r="G54" s="284"/>
      <c r="H54" s="284"/>
      <c r="I54" s="284"/>
      <c r="J54" s="288"/>
      <c r="K54" s="288"/>
      <c r="L54" s="288"/>
      <c r="M54" s="284"/>
      <c r="N54" s="284"/>
      <c r="O54" s="290"/>
      <c r="P54" s="290"/>
      <c r="Q54" s="284"/>
      <c r="R54" s="284"/>
      <c r="S54" s="284"/>
      <c r="T54" s="284"/>
      <c r="U54" s="284"/>
      <c r="V54" s="284"/>
      <c r="W54" s="284"/>
      <c r="X54" s="284"/>
      <c r="Y54" s="284"/>
      <c r="Z54" s="284"/>
      <c r="AA54" s="284"/>
      <c r="AB54" s="284"/>
      <c r="AC54" s="284"/>
      <c r="AD54" s="284"/>
      <c r="AE54" s="284"/>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103"/>
      <c r="BC54" s="92"/>
      <c r="BD54" s="103"/>
      <c r="BE54" s="103"/>
      <c r="BF54" s="92"/>
      <c r="BG54" s="103"/>
      <c r="BH54" s="103"/>
      <c r="BI54" s="92"/>
      <c r="BJ54" s="103"/>
      <c r="BK54" s="103"/>
      <c r="BL54" s="92"/>
    </row>
    <row r="55" spans="1:64" ht="3" customHeight="1" thickBot="1">
      <c r="A55" s="281"/>
      <c r="B55" s="283"/>
      <c r="C55" s="284"/>
      <c r="D55" s="284"/>
      <c r="E55" s="284"/>
      <c r="F55" s="284"/>
      <c r="G55" s="284"/>
      <c r="H55" s="284"/>
      <c r="I55" s="284"/>
      <c r="J55" s="288"/>
      <c r="K55" s="288"/>
      <c r="L55" s="288"/>
      <c r="M55" s="284"/>
      <c r="N55" s="284"/>
      <c r="O55" s="290"/>
      <c r="P55" s="290"/>
      <c r="Q55" s="284"/>
      <c r="R55" s="284"/>
      <c r="S55" s="284"/>
      <c r="T55" s="284"/>
      <c r="U55" s="284"/>
      <c r="V55" s="284"/>
      <c r="W55" s="284"/>
      <c r="X55" s="284"/>
      <c r="Y55" s="284"/>
      <c r="Z55" s="284"/>
      <c r="AA55" s="284"/>
      <c r="AB55" s="284"/>
      <c r="AC55" s="284"/>
      <c r="AD55" s="284"/>
      <c r="AE55" s="284"/>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103"/>
      <c r="BC55" s="92"/>
      <c r="BD55" s="103"/>
      <c r="BE55" s="103"/>
      <c r="BF55" s="92"/>
      <c r="BG55" s="103"/>
      <c r="BH55" s="103"/>
      <c r="BI55" s="92"/>
      <c r="BJ55" s="103"/>
      <c r="BK55" s="103"/>
      <c r="BL55" s="92"/>
    </row>
    <row r="56" spans="1:64" ht="3" customHeight="1" thickBot="1">
      <c r="A56" s="281"/>
      <c r="B56" s="283"/>
      <c r="C56" s="284"/>
      <c r="D56" s="284"/>
      <c r="E56" s="284"/>
      <c r="F56" s="284"/>
      <c r="G56" s="284"/>
      <c r="H56" s="284"/>
      <c r="I56" s="284"/>
      <c r="J56" s="288"/>
      <c r="K56" s="288"/>
      <c r="L56" s="288"/>
      <c r="M56" s="284"/>
      <c r="N56" s="284"/>
      <c r="O56" s="290"/>
      <c r="P56" s="290"/>
      <c r="Q56" s="284"/>
      <c r="R56" s="284"/>
      <c r="S56" s="284"/>
      <c r="T56" s="284"/>
      <c r="U56" s="284"/>
      <c r="V56" s="284"/>
      <c r="W56" s="284"/>
      <c r="X56" s="284"/>
      <c r="Y56" s="284"/>
      <c r="Z56" s="284"/>
      <c r="AA56" s="284"/>
      <c r="AB56" s="284"/>
      <c r="AC56" s="284"/>
      <c r="AD56" s="284"/>
      <c r="AE56" s="284"/>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103"/>
      <c r="BC56" s="92"/>
      <c r="BD56" s="103"/>
      <c r="BE56" s="103"/>
      <c r="BF56" s="92"/>
      <c r="BG56" s="103"/>
      <c r="BH56" s="103"/>
      <c r="BI56" s="92"/>
      <c r="BJ56" s="103"/>
      <c r="BK56" s="103"/>
      <c r="BL56" s="92"/>
    </row>
    <row r="57" spans="1:64" ht="3" customHeight="1" thickBot="1">
      <c r="A57" s="281"/>
      <c r="B57" s="283"/>
      <c r="C57" s="284"/>
      <c r="D57" s="284"/>
      <c r="E57" s="284"/>
      <c r="F57" s="284"/>
      <c r="G57" s="284"/>
      <c r="H57" s="284"/>
      <c r="I57" s="284"/>
      <c r="J57" s="288"/>
      <c r="K57" s="288"/>
      <c r="L57" s="288"/>
      <c r="M57" s="284"/>
      <c r="N57" s="284"/>
      <c r="O57" s="291"/>
      <c r="P57" s="291"/>
      <c r="Q57" s="284"/>
      <c r="R57" s="284"/>
      <c r="S57" s="284"/>
      <c r="T57" s="284"/>
      <c r="U57" s="284"/>
      <c r="V57" s="284"/>
      <c r="W57" s="284"/>
      <c r="X57" s="284"/>
      <c r="Y57" s="284"/>
      <c r="Z57" s="284"/>
      <c r="AA57" s="284"/>
      <c r="AB57" s="284"/>
      <c r="AC57" s="284"/>
      <c r="AD57" s="284"/>
      <c r="AE57" s="284"/>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103"/>
      <c r="BC57" s="92"/>
      <c r="BD57" s="103"/>
      <c r="BE57" s="103"/>
      <c r="BF57" s="92"/>
      <c r="BG57" s="103"/>
      <c r="BH57" s="103"/>
      <c r="BI57" s="92"/>
      <c r="BJ57" s="103"/>
      <c r="BK57" s="103"/>
      <c r="BL57" s="92"/>
    </row>
    <row r="58" spans="1:64" ht="2.25" customHeight="1" thickBot="1">
      <c r="A58" s="79"/>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103"/>
      <c r="BC58" s="92"/>
      <c r="BD58" s="103"/>
      <c r="BE58" s="103"/>
      <c r="BF58" s="92"/>
      <c r="BG58" s="103"/>
      <c r="BH58" s="103"/>
      <c r="BI58" s="92"/>
      <c r="BJ58" s="103"/>
      <c r="BK58" s="103"/>
      <c r="BL58" s="92"/>
    </row>
    <row r="59" spans="1:64" ht="3" customHeight="1">
      <c r="A59" s="293" t="s">
        <v>403</v>
      </c>
      <c r="B59" s="296" t="s">
        <v>128</v>
      </c>
      <c r="C59" s="299" t="s">
        <v>128</v>
      </c>
      <c r="D59" s="289" t="s">
        <v>128</v>
      </c>
      <c r="E59" s="289" t="s">
        <v>128</v>
      </c>
      <c r="F59" s="289" t="s">
        <v>128</v>
      </c>
      <c r="G59" s="289" t="s">
        <v>128</v>
      </c>
      <c r="H59" s="289" t="s">
        <v>128</v>
      </c>
      <c r="I59" s="289" t="s">
        <v>128</v>
      </c>
      <c r="J59" s="289" t="s">
        <v>128</v>
      </c>
      <c r="K59" s="289" t="s">
        <v>128</v>
      </c>
      <c r="L59" s="289" t="s">
        <v>128</v>
      </c>
      <c r="M59" s="289" t="s">
        <v>128</v>
      </c>
      <c r="N59" s="289" t="s">
        <v>128</v>
      </c>
      <c r="O59" s="289" t="s">
        <v>128</v>
      </c>
      <c r="P59" s="289" t="s">
        <v>128</v>
      </c>
      <c r="Q59" s="289" t="s">
        <v>128</v>
      </c>
      <c r="R59" s="289" t="s">
        <v>128</v>
      </c>
      <c r="S59" s="289" t="s">
        <v>128</v>
      </c>
      <c r="T59" s="289" t="s">
        <v>128</v>
      </c>
      <c r="U59" s="289" t="s">
        <v>128</v>
      </c>
      <c r="V59" s="289" t="s">
        <v>128</v>
      </c>
      <c r="W59" s="289" t="s">
        <v>128</v>
      </c>
      <c r="X59" s="289" t="s">
        <v>128</v>
      </c>
      <c r="Y59" s="289" t="s">
        <v>128</v>
      </c>
      <c r="Z59" s="289" t="s">
        <v>128</v>
      </c>
      <c r="AA59" s="289" t="s">
        <v>128</v>
      </c>
      <c r="AB59" s="289" t="s">
        <v>128</v>
      </c>
      <c r="AC59" s="289" t="s">
        <v>128</v>
      </c>
      <c r="AD59" s="289" t="s">
        <v>128</v>
      </c>
      <c r="AE59" s="289" t="s">
        <v>128</v>
      </c>
      <c r="AF59" s="289" t="s">
        <v>128</v>
      </c>
      <c r="AG59" s="289" t="s">
        <v>128</v>
      </c>
      <c r="AH59" s="289" t="s">
        <v>128</v>
      </c>
      <c r="AI59" s="289" t="s">
        <v>128</v>
      </c>
      <c r="AJ59" s="289" t="s">
        <v>128</v>
      </c>
      <c r="AK59" s="289" t="s">
        <v>128</v>
      </c>
      <c r="AL59" s="289" t="s">
        <v>128</v>
      </c>
      <c r="AM59" s="289" t="s">
        <v>128</v>
      </c>
      <c r="AN59" s="289" t="s">
        <v>128</v>
      </c>
      <c r="AO59" s="289" t="s">
        <v>128</v>
      </c>
      <c r="AP59" s="289" t="s">
        <v>128</v>
      </c>
      <c r="AQ59" s="289" t="s">
        <v>128</v>
      </c>
      <c r="AR59" s="289" t="s">
        <v>128</v>
      </c>
      <c r="AS59" s="289" t="s">
        <v>128</v>
      </c>
      <c r="AT59" s="289" t="s">
        <v>128</v>
      </c>
      <c r="AU59" s="289" t="s">
        <v>128</v>
      </c>
      <c r="AV59" s="289" t="s">
        <v>128</v>
      </c>
      <c r="AW59" s="289" t="s">
        <v>128</v>
      </c>
      <c r="AX59" s="289" t="s">
        <v>128</v>
      </c>
      <c r="AY59" s="289" t="s">
        <v>128</v>
      </c>
      <c r="AZ59" s="289" t="s">
        <v>128</v>
      </c>
      <c r="BA59" s="289" t="s">
        <v>128</v>
      </c>
      <c r="BB59" s="103"/>
      <c r="BC59" s="92"/>
      <c r="BD59" s="103"/>
      <c r="BE59" s="103"/>
      <c r="BF59" s="92"/>
      <c r="BG59" s="103"/>
      <c r="BH59" s="103"/>
      <c r="BI59" s="92"/>
      <c r="BJ59" s="103"/>
      <c r="BK59" s="103"/>
      <c r="BL59" s="92"/>
    </row>
    <row r="60" spans="1:64" ht="3" customHeight="1">
      <c r="A60" s="294"/>
      <c r="B60" s="297"/>
      <c r="C60" s="30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103"/>
      <c r="BC60" s="92"/>
      <c r="BD60" s="103"/>
      <c r="BE60" s="103"/>
      <c r="BF60" s="92"/>
      <c r="BG60" s="103"/>
      <c r="BH60" s="103"/>
      <c r="BI60" s="92"/>
      <c r="BJ60" s="103"/>
      <c r="BK60" s="103"/>
      <c r="BL60" s="92"/>
    </row>
    <row r="61" spans="1:64" ht="3" customHeight="1">
      <c r="A61" s="294"/>
      <c r="B61" s="297"/>
      <c r="C61" s="30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103"/>
      <c r="BC61" s="92"/>
      <c r="BD61" s="103"/>
      <c r="BE61" s="103"/>
      <c r="BF61" s="92"/>
      <c r="BG61" s="103"/>
      <c r="BH61" s="103"/>
      <c r="BI61" s="92"/>
      <c r="BJ61" s="103"/>
      <c r="BK61" s="103"/>
      <c r="BL61" s="92"/>
    </row>
    <row r="62" spans="1:64" ht="3" customHeight="1">
      <c r="A62" s="294"/>
      <c r="B62" s="297"/>
      <c r="C62" s="30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103"/>
      <c r="BC62" s="92"/>
      <c r="BD62" s="103"/>
      <c r="BE62" s="103"/>
      <c r="BF62" s="92"/>
      <c r="BG62" s="103"/>
      <c r="BH62" s="103"/>
      <c r="BI62" s="92"/>
      <c r="BJ62" s="103"/>
      <c r="BK62" s="103"/>
      <c r="BL62" s="92"/>
    </row>
    <row r="63" spans="1:64" ht="3" customHeight="1">
      <c r="A63" s="294"/>
      <c r="B63" s="297"/>
      <c r="C63" s="30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103"/>
      <c r="BC63" s="92"/>
      <c r="BD63" s="103"/>
      <c r="BE63" s="103"/>
      <c r="BF63" s="92"/>
      <c r="BG63" s="103"/>
      <c r="BH63" s="103"/>
      <c r="BI63" s="92"/>
      <c r="BJ63" s="103"/>
      <c r="BK63" s="103"/>
      <c r="BL63" s="92"/>
    </row>
    <row r="64" spans="1:64" ht="3" customHeight="1" thickBot="1">
      <c r="A64" s="295"/>
      <c r="B64" s="298"/>
      <c r="C64" s="30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103"/>
      <c r="BC64" s="92"/>
      <c r="BD64" s="103"/>
      <c r="BE64" s="103"/>
      <c r="BF64" s="92"/>
      <c r="BG64" s="103"/>
      <c r="BH64" s="103"/>
      <c r="BI64" s="92"/>
      <c r="BJ64" s="103"/>
      <c r="BK64" s="103"/>
      <c r="BL64" s="92"/>
    </row>
    <row r="65" spans="1:64" ht="2.25" customHeight="1" thickBot="1">
      <c r="A65" s="79"/>
      <c r="B65" s="292"/>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103"/>
      <c r="BC65" s="92"/>
      <c r="BD65" s="103"/>
      <c r="BE65" s="103"/>
      <c r="BF65" s="92"/>
      <c r="BG65" s="103"/>
      <c r="BH65" s="103"/>
      <c r="BI65" s="92"/>
      <c r="BJ65" s="103"/>
      <c r="BK65" s="103"/>
      <c r="BL65" s="92"/>
    </row>
    <row r="66" spans="1:64" ht="3" customHeight="1">
      <c r="A66" s="293" t="s">
        <v>404</v>
      </c>
      <c r="B66" s="296" t="s">
        <v>128</v>
      </c>
      <c r="C66" s="299" t="s">
        <v>128</v>
      </c>
      <c r="D66" s="289" t="s">
        <v>128</v>
      </c>
      <c r="E66" s="289" t="s">
        <v>128</v>
      </c>
      <c r="F66" s="289" t="s">
        <v>128</v>
      </c>
      <c r="G66" s="289" t="s">
        <v>128</v>
      </c>
      <c r="H66" s="289" t="s">
        <v>128</v>
      </c>
      <c r="I66" s="289" t="s">
        <v>128</v>
      </c>
      <c r="J66" s="289" t="s">
        <v>128</v>
      </c>
      <c r="K66" s="289" t="s">
        <v>128</v>
      </c>
      <c r="L66" s="289" t="s">
        <v>128</v>
      </c>
      <c r="M66" s="289" t="s">
        <v>128</v>
      </c>
      <c r="N66" s="289" t="s">
        <v>128</v>
      </c>
      <c r="O66" s="289" t="s">
        <v>128</v>
      </c>
      <c r="P66" s="289" t="s">
        <v>128</v>
      </c>
      <c r="Q66" s="289" t="s">
        <v>128</v>
      </c>
      <c r="R66" s="289" t="s">
        <v>128</v>
      </c>
      <c r="S66" s="289" t="s">
        <v>128</v>
      </c>
      <c r="T66" s="289" t="s">
        <v>128</v>
      </c>
      <c r="U66" s="289" t="s">
        <v>128</v>
      </c>
      <c r="V66" s="289" t="s">
        <v>128</v>
      </c>
      <c r="W66" s="289" t="s">
        <v>128</v>
      </c>
      <c r="X66" s="289" t="s">
        <v>128</v>
      </c>
      <c r="Y66" s="289" t="s">
        <v>128</v>
      </c>
      <c r="Z66" s="289" t="s">
        <v>128</v>
      </c>
      <c r="AA66" s="289" t="s">
        <v>128</v>
      </c>
      <c r="AB66" s="289" t="s">
        <v>128</v>
      </c>
      <c r="AC66" s="289" t="s">
        <v>128</v>
      </c>
      <c r="AD66" s="289" t="s">
        <v>128</v>
      </c>
      <c r="AE66" s="289" t="s">
        <v>128</v>
      </c>
      <c r="AF66" s="289" t="s">
        <v>128</v>
      </c>
      <c r="AG66" s="289" t="s">
        <v>128</v>
      </c>
      <c r="AH66" s="289" t="s">
        <v>128</v>
      </c>
      <c r="AI66" s="289" t="s">
        <v>128</v>
      </c>
      <c r="AJ66" s="289" t="s">
        <v>128</v>
      </c>
      <c r="AK66" s="289" t="s">
        <v>128</v>
      </c>
      <c r="AL66" s="289" t="s">
        <v>128</v>
      </c>
      <c r="AM66" s="289" t="s">
        <v>128</v>
      </c>
      <c r="AN66" s="289" t="s">
        <v>128</v>
      </c>
      <c r="AO66" s="289" t="s">
        <v>128</v>
      </c>
      <c r="AP66" s="289" t="s">
        <v>128</v>
      </c>
      <c r="AQ66" s="289" t="s">
        <v>128</v>
      </c>
      <c r="AR66" s="289" t="s">
        <v>128</v>
      </c>
      <c r="AS66" s="289" t="s">
        <v>128</v>
      </c>
      <c r="AT66" s="289" t="s">
        <v>128</v>
      </c>
      <c r="AU66" s="289" t="s">
        <v>128</v>
      </c>
      <c r="AV66" s="289" t="s">
        <v>128</v>
      </c>
      <c r="AW66" s="289" t="s">
        <v>128</v>
      </c>
      <c r="AX66" s="289" t="s">
        <v>128</v>
      </c>
      <c r="AY66" s="289" t="s">
        <v>128</v>
      </c>
      <c r="AZ66" s="289" t="s">
        <v>128</v>
      </c>
      <c r="BA66" s="289" t="s">
        <v>128</v>
      </c>
      <c r="BB66" s="103"/>
      <c r="BC66" s="92"/>
      <c r="BD66" s="103"/>
      <c r="BE66" s="103"/>
      <c r="BF66" s="92"/>
      <c r="BG66" s="103"/>
      <c r="BH66" s="103"/>
      <c r="BI66" s="92"/>
      <c r="BJ66" s="103"/>
      <c r="BK66" s="103"/>
      <c r="BL66" s="92"/>
    </row>
    <row r="67" spans="1:64" ht="3" customHeight="1">
      <c r="A67" s="294"/>
      <c r="B67" s="297"/>
      <c r="C67" s="30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103"/>
      <c r="BC67" s="92"/>
      <c r="BD67" s="103"/>
      <c r="BE67" s="103"/>
      <c r="BF67" s="92"/>
      <c r="BG67" s="103"/>
      <c r="BH67" s="103"/>
      <c r="BI67" s="92"/>
      <c r="BJ67" s="103"/>
      <c r="BK67" s="103"/>
      <c r="BL67" s="92"/>
    </row>
    <row r="68" spans="1:64" ht="3" customHeight="1">
      <c r="A68" s="294"/>
      <c r="B68" s="297"/>
      <c r="C68" s="30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103"/>
      <c r="BC68" s="92"/>
      <c r="BD68" s="103"/>
      <c r="BE68" s="103"/>
      <c r="BF68" s="92"/>
      <c r="BG68" s="103"/>
      <c r="BH68" s="103"/>
      <c r="BI68" s="92"/>
      <c r="BJ68" s="103"/>
      <c r="BK68" s="103"/>
      <c r="BL68" s="92"/>
    </row>
    <row r="69" spans="1:64" ht="3" customHeight="1">
      <c r="A69" s="294"/>
      <c r="B69" s="297"/>
      <c r="C69" s="30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103"/>
      <c r="BC69" s="92"/>
      <c r="BD69" s="103"/>
      <c r="BE69" s="103"/>
      <c r="BF69" s="92"/>
      <c r="BG69" s="103"/>
      <c r="BH69" s="103"/>
      <c r="BI69" s="92"/>
      <c r="BJ69" s="103"/>
      <c r="BK69" s="103"/>
      <c r="BL69" s="92"/>
    </row>
    <row r="70" spans="1:64" ht="3" customHeight="1">
      <c r="A70" s="294"/>
      <c r="B70" s="297"/>
      <c r="C70" s="30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103"/>
      <c r="BC70" s="92"/>
      <c r="BD70" s="103"/>
      <c r="BE70" s="103"/>
      <c r="BF70" s="92"/>
      <c r="BG70" s="103"/>
      <c r="BH70" s="103"/>
      <c r="BI70" s="92"/>
      <c r="BJ70" s="103"/>
      <c r="BK70" s="103"/>
      <c r="BL70" s="92"/>
    </row>
    <row r="71" spans="1:64" ht="3" customHeight="1" thickBot="1">
      <c r="A71" s="295"/>
      <c r="B71" s="298"/>
      <c r="C71" s="30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103"/>
      <c r="BC71" s="92"/>
      <c r="BD71" s="103"/>
      <c r="BE71" s="103"/>
      <c r="BF71" s="92"/>
      <c r="BG71" s="103"/>
      <c r="BH71" s="103"/>
      <c r="BI71" s="92"/>
      <c r="BJ71" s="103"/>
      <c r="BK71" s="103"/>
      <c r="BL71" s="92"/>
    </row>
    <row r="72" spans="1:64" ht="2.25" customHeight="1" thickBot="1">
      <c r="A72" s="79"/>
      <c r="B72" s="292"/>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103"/>
      <c r="BC72" s="92"/>
      <c r="BD72" s="103"/>
      <c r="BE72" s="103"/>
      <c r="BF72" s="92"/>
      <c r="BG72" s="103"/>
      <c r="BH72" s="103"/>
      <c r="BI72" s="92"/>
      <c r="BJ72" s="103"/>
      <c r="BK72" s="103"/>
      <c r="BL72" s="92"/>
    </row>
    <row r="73" spans="1:64" ht="3" customHeight="1">
      <c r="A73" s="293" t="s">
        <v>405</v>
      </c>
      <c r="B73" s="296" t="s">
        <v>128</v>
      </c>
      <c r="C73" s="299" t="s">
        <v>128</v>
      </c>
      <c r="D73" s="289" t="s">
        <v>128</v>
      </c>
      <c r="E73" s="289" t="s">
        <v>128</v>
      </c>
      <c r="F73" s="289" t="s">
        <v>128</v>
      </c>
      <c r="G73" s="289" t="s">
        <v>128</v>
      </c>
      <c r="H73" s="289" t="s">
        <v>128</v>
      </c>
      <c r="I73" s="289" t="s">
        <v>128</v>
      </c>
      <c r="J73" s="289" t="s">
        <v>128</v>
      </c>
      <c r="K73" s="289" t="s">
        <v>128</v>
      </c>
      <c r="L73" s="289" t="s">
        <v>128</v>
      </c>
      <c r="M73" s="289" t="s">
        <v>128</v>
      </c>
      <c r="N73" s="289" t="s">
        <v>128</v>
      </c>
      <c r="O73" s="289" t="s">
        <v>128</v>
      </c>
      <c r="P73" s="289" t="s">
        <v>128</v>
      </c>
      <c r="Q73" s="289" t="s">
        <v>128</v>
      </c>
      <c r="R73" s="289" t="s">
        <v>128</v>
      </c>
      <c r="S73" s="289" t="s">
        <v>128</v>
      </c>
      <c r="T73" s="289" t="s">
        <v>128</v>
      </c>
      <c r="U73" s="289" t="s">
        <v>128</v>
      </c>
      <c r="V73" s="289" t="s">
        <v>128</v>
      </c>
      <c r="W73" s="289" t="s">
        <v>128</v>
      </c>
      <c r="X73" s="289" t="s">
        <v>128</v>
      </c>
      <c r="Y73" s="289" t="s">
        <v>128</v>
      </c>
      <c r="Z73" s="289" t="s">
        <v>128</v>
      </c>
      <c r="AA73" s="289" t="s">
        <v>128</v>
      </c>
      <c r="AB73" s="289" t="s">
        <v>128</v>
      </c>
      <c r="AC73" s="289" t="s">
        <v>128</v>
      </c>
      <c r="AD73" s="289" t="s">
        <v>128</v>
      </c>
      <c r="AE73" s="289" t="s">
        <v>128</v>
      </c>
      <c r="AF73" s="289" t="s">
        <v>128</v>
      </c>
      <c r="AG73" s="289" t="s">
        <v>128</v>
      </c>
      <c r="AH73" s="289" t="s">
        <v>128</v>
      </c>
      <c r="AI73" s="289" t="s">
        <v>128</v>
      </c>
      <c r="AJ73" s="289" t="s">
        <v>128</v>
      </c>
      <c r="AK73" s="289" t="s">
        <v>128</v>
      </c>
      <c r="AL73" s="289" t="s">
        <v>128</v>
      </c>
      <c r="AM73" s="289" t="s">
        <v>128</v>
      </c>
      <c r="AN73" s="289" t="s">
        <v>128</v>
      </c>
      <c r="AO73" s="289" t="s">
        <v>128</v>
      </c>
      <c r="AP73" s="289" t="s">
        <v>128</v>
      </c>
      <c r="AQ73" s="289" t="s">
        <v>128</v>
      </c>
      <c r="AR73" s="289" t="s">
        <v>128</v>
      </c>
      <c r="AS73" s="289" t="s">
        <v>128</v>
      </c>
      <c r="AT73" s="289" t="s">
        <v>128</v>
      </c>
      <c r="AU73" s="289" t="s">
        <v>128</v>
      </c>
      <c r="AV73" s="289" t="s">
        <v>128</v>
      </c>
      <c r="AW73" s="289" t="s">
        <v>128</v>
      </c>
      <c r="AX73" s="289" t="s">
        <v>128</v>
      </c>
      <c r="AY73" s="289" t="s">
        <v>128</v>
      </c>
      <c r="AZ73" s="289" t="s">
        <v>128</v>
      </c>
      <c r="BA73" s="289" t="s">
        <v>128</v>
      </c>
      <c r="BB73" s="103"/>
      <c r="BC73" s="92"/>
      <c r="BD73" s="103"/>
      <c r="BE73" s="103"/>
      <c r="BF73" s="92"/>
      <c r="BG73" s="103"/>
      <c r="BH73" s="103"/>
      <c r="BI73" s="92"/>
      <c r="BJ73" s="103"/>
      <c r="BK73" s="103"/>
      <c r="BL73" s="92"/>
    </row>
    <row r="74" spans="1:64" ht="3" customHeight="1">
      <c r="A74" s="294"/>
      <c r="B74" s="297"/>
      <c r="C74" s="30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103"/>
      <c r="BC74" s="92"/>
      <c r="BD74" s="103"/>
      <c r="BE74" s="103"/>
      <c r="BF74" s="92"/>
      <c r="BG74" s="103"/>
      <c r="BH74" s="103"/>
      <c r="BI74" s="92"/>
      <c r="BJ74" s="103"/>
      <c r="BK74" s="103"/>
      <c r="BL74" s="92"/>
    </row>
    <row r="75" spans="1:64" ht="3" customHeight="1">
      <c r="A75" s="294"/>
      <c r="B75" s="297"/>
      <c r="C75" s="30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103"/>
      <c r="BC75" s="92"/>
      <c r="BD75" s="103"/>
      <c r="BE75" s="103"/>
      <c r="BF75" s="92"/>
      <c r="BG75" s="103"/>
      <c r="BH75" s="103"/>
      <c r="BI75" s="92"/>
      <c r="BJ75" s="103"/>
      <c r="BK75" s="103"/>
      <c r="BL75" s="92"/>
    </row>
    <row r="76" spans="1:64" ht="3" customHeight="1">
      <c r="A76" s="294"/>
      <c r="B76" s="297"/>
      <c r="C76" s="30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103"/>
      <c r="BC76" s="92"/>
      <c r="BD76" s="103"/>
      <c r="BE76" s="103"/>
      <c r="BF76" s="92"/>
      <c r="BG76" s="103"/>
      <c r="BH76" s="103"/>
      <c r="BI76" s="92"/>
      <c r="BJ76" s="103"/>
      <c r="BK76" s="103"/>
      <c r="BL76" s="92"/>
    </row>
    <row r="77" spans="1:64" ht="3" customHeight="1">
      <c r="A77" s="294"/>
      <c r="B77" s="297"/>
      <c r="C77" s="30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103"/>
      <c r="BC77" s="92"/>
      <c r="BD77" s="103"/>
      <c r="BE77" s="103"/>
      <c r="BF77" s="92"/>
      <c r="BG77" s="103"/>
      <c r="BH77" s="103"/>
      <c r="BI77" s="92"/>
      <c r="BJ77" s="103"/>
      <c r="BK77" s="103"/>
      <c r="BL77" s="92"/>
    </row>
    <row r="78" spans="1:64" ht="3" customHeight="1" thickBot="1">
      <c r="A78" s="295"/>
      <c r="B78" s="298"/>
      <c r="C78" s="30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103"/>
      <c r="BC78" s="92"/>
      <c r="BD78" s="103"/>
      <c r="BE78" s="103"/>
      <c r="BF78" s="92"/>
      <c r="BG78" s="103"/>
      <c r="BH78" s="103"/>
      <c r="BI78" s="92"/>
      <c r="BJ78" s="103"/>
      <c r="BK78" s="103"/>
      <c r="BL78" s="92"/>
    </row>
    <row r="79" spans="1:64" ht="2.25" customHeight="1" thickBot="1">
      <c r="A79" s="79"/>
      <c r="B79" s="292"/>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103"/>
      <c r="BC79" s="92"/>
      <c r="BD79" s="103"/>
      <c r="BE79" s="103"/>
      <c r="BF79" s="92"/>
      <c r="BG79" s="103"/>
      <c r="BH79" s="103"/>
      <c r="BI79" s="92"/>
      <c r="BJ79" s="103"/>
      <c r="BK79" s="103"/>
      <c r="BL79" s="92"/>
    </row>
    <row r="80" spans="1:64" ht="3" customHeight="1">
      <c r="A80" s="293" t="s">
        <v>406</v>
      </c>
      <c r="B80" s="296" t="s">
        <v>128</v>
      </c>
      <c r="C80" s="299" t="s">
        <v>128</v>
      </c>
      <c r="D80" s="289" t="s">
        <v>128</v>
      </c>
      <c r="E80" s="289" t="s">
        <v>128</v>
      </c>
      <c r="F80" s="289" t="s">
        <v>128</v>
      </c>
      <c r="G80" s="289" t="s">
        <v>128</v>
      </c>
      <c r="H80" s="289" t="s">
        <v>128</v>
      </c>
      <c r="I80" s="289" t="s">
        <v>128</v>
      </c>
      <c r="J80" s="289" t="s">
        <v>128</v>
      </c>
      <c r="K80" s="289" t="s">
        <v>128</v>
      </c>
      <c r="L80" s="289" t="s">
        <v>128</v>
      </c>
      <c r="M80" s="289" t="s">
        <v>128</v>
      </c>
      <c r="N80" s="289" t="s">
        <v>128</v>
      </c>
      <c r="O80" s="289" t="s">
        <v>128</v>
      </c>
      <c r="P80" s="289" t="s">
        <v>128</v>
      </c>
      <c r="Q80" s="289" t="s">
        <v>128</v>
      </c>
      <c r="R80" s="289" t="s">
        <v>128</v>
      </c>
      <c r="S80" s="289" t="s">
        <v>128</v>
      </c>
      <c r="T80" s="289" t="s">
        <v>128</v>
      </c>
      <c r="U80" s="289" t="s">
        <v>128</v>
      </c>
      <c r="V80" s="289" t="s">
        <v>128</v>
      </c>
      <c r="W80" s="289" t="s">
        <v>128</v>
      </c>
      <c r="X80" s="289" t="s">
        <v>128</v>
      </c>
      <c r="Y80" s="289" t="s">
        <v>128</v>
      </c>
      <c r="Z80" s="289" t="s">
        <v>128</v>
      </c>
      <c r="AA80" s="289" t="s">
        <v>128</v>
      </c>
      <c r="AB80" s="289" t="s">
        <v>128</v>
      </c>
      <c r="AC80" s="289" t="s">
        <v>128</v>
      </c>
      <c r="AD80" s="289" t="s">
        <v>128</v>
      </c>
      <c r="AE80" s="289" t="s">
        <v>128</v>
      </c>
      <c r="AF80" s="289" t="s">
        <v>128</v>
      </c>
      <c r="AG80" s="289" t="s">
        <v>128</v>
      </c>
      <c r="AH80" s="289" t="s">
        <v>128</v>
      </c>
      <c r="AI80" s="289" t="s">
        <v>128</v>
      </c>
      <c r="AJ80" s="289" t="s">
        <v>128</v>
      </c>
      <c r="AK80" s="289" t="s">
        <v>128</v>
      </c>
      <c r="AL80" s="289" t="s">
        <v>128</v>
      </c>
      <c r="AM80" s="289" t="s">
        <v>128</v>
      </c>
      <c r="AN80" s="289" t="s">
        <v>128</v>
      </c>
      <c r="AO80" s="289" t="s">
        <v>128</v>
      </c>
      <c r="AP80" s="289" t="s">
        <v>128</v>
      </c>
      <c r="AQ80" s="289" t="s">
        <v>128</v>
      </c>
      <c r="AR80" s="289" t="s">
        <v>128</v>
      </c>
      <c r="AS80" s="289" t="s">
        <v>128</v>
      </c>
      <c r="AT80" s="289" t="s">
        <v>128</v>
      </c>
      <c r="AU80" s="289" t="s">
        <v>128</v>
      </c>
      <c r="AV80" s="289" t="s">
        <v>128</v>
      </c>
      <c r="AW80" s="289" t="s">
        <v>128</v>
      </c>
      <c r="AX80" s="289" t="s">
        <v>128</v>
      </c>
      <c r="AY80" s="289" t="s">
        <v>128</v>
      </c>
      <c r="AZ80" s="289" t="s">
        <v>128</v>
      </c>
      <c r="BA80" s="289" t="s">
        <v>128</v>
      </c>
      <c r="BB80" s="103"/>
      <c r="BC80" s="92"/>
      <c r="BD80" s="103"/>
      <c r="BE80" s="103"/>
      <c r="BF80" s="92"/>
      <c r="BG80" s="103"/>
      <c r="BH80" s="103"/>
      <c r="BI80" s="92"/>
      <c r="BJ80" s="103"/>
      <c r="BK80" s="103"/>
      <c r="BL80" s="92"/>
    </row>
    <row r="81" spans="1:64" ht="3" customHeight="1">
      <c r="A81" s="294"/>
      <c r="B81" s="297"/>
      <c r="C81" s="30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103"/>
      <c r="BC81" s="92"/>
      <c r="BD81" s="103"/>
      <c r="BE81" s="103"/>
      <c r="BF81" s="92"/>
      <c r="BG81" s="103"/>
      <c r="BH81" s="103"/>
      <c r="BI81" s="92"/>
      <c r="BJ81" s="103"/>
      <c r="BK81" s="103"/>
      <c r="BL81" s="92"/>
    </row>
    <row r="82" spans="1:64" ht="3" customHeight="1">
      <c r="A82" s="294"/>
      <c r="B82" s="297"/>
      <c r="C82" s="30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103"/>
      <c r="BC82" s="92"/>
      <c r="BD82" s="103"/>
      <c r="BE82" s="103"/>
      <c r="BF82" s="92"/>
      <c r="BG82" s="103"/>
      <c r="BH82" s="103"/>
      <c r="BI82" s="92"/>
      <c r="BJ82" s="103"/>
      <c r="BK82" s="103"/>
      <c r="BL82" s="92"/>
    </row>
    <row r="83" spans="1:64" ht="3" customHeight="1">
      <c r="A83" s="294"/>
      <c r="B83" s="297"/>
      <c r="C83" s="30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103"/>
      <c r="BC83" s="92"/>
      <c r="BD83" s="103"/>
      <c r="BE83" s="103"/>
      <c r="BF83" s="92"/>
      <c r="BG83" s="103"/>
      <c r="BH83" s="103"/>
      <c r="BI83" s="92"/>
      <c r="BJ83" s="103"/>
      <c r="BK83" s="103"/>
      <c r="BL83" s="92"/>
    </row>
    <row r="84" spans="1:64" ht="3" customHeight="1">
      <c r="A84" s="294"/>
      <c r="B84" s="297"/>
      <c r="C84" s="30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103"/>
      <c r="BC84" s="92"/>
      <c r="BD84" s="103"/>
      <c r="BE84" s="103"/>
      <c r="BF84" s="92"/>
      <c r="BG84" s="103"/>
      <c r="BH84" s="103"/>
      <c r="BI84" s="92"/>
      <c r="BJ84" s="103"/>
      <c r="BK84" s="103"/>
      <c r="BL84" s="92"/>
    </row>
    <row r="85" spans="1:64" ht="3" customHeight="1" thickBot="1">
      <c r="A85" s="295"/>
      <c r="B85" s="298"/>
      <c r="C85" s="30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103"/>
      <c r="BC85" s="92"/>
      <c r="BD85" s="103"/>
      <c r="BE85" s="103"/>
      <c r="BF85" s="92"/>
      <c r="BG85" s="103"/>
      <c r="BH85" s="103"/>
      <c r="BI85" s="92"/>
      <c r="BJ85" s="103"/>
      <c r="BK85" s="103"/>
      <c r="BL85" s="92"/>
    </row>
    <row r="86" spans="1:64" ht="6" customHeight="1">
      <c r="A86" s="92"/>
      <c r="B86" s="92"/>
      <c r="BB86" s="103"/>
      <c r="BC86" s="92"/>
      <c r="BD86" s="103"/>
      <c r="BE86" s="103"/>
      <c r="BF86" s="92"/>
      <c r="BG86" s="103"/>
      <c r="BH86" s="103"/>
      <c r="BI86" s="92"/>
      <c r="BJ86" s="103"/>
      <c r="BK86" s="103"/>
      <c r="BL86" s="92"/>
    </row>
    <row r="87" spans="1:64" ht="12.75" customHeight="1">
      <c r="A87" s="302" t="s">
        <v>407</v>
      </c>
      <c r="B87" s="302"/>
      <c r="C87" s="302"/>
      <c r="D87" s="302"/>
      <c r="E87" s="302"/>
      <c r="F87" s="302"/>
      <c r="G87" s="67"/>
      <c r="H87" s="303" t="s">
        <v>408</v>
      </c>
      <c r="I87" s="303"/>
      <c r="J87" s="303"/>
      <c r="K87" s="303"/>
      <c r="L87" s="303"/>
      <c r="M87" s="303"/>
      <c r="N87" s="303"/>
      <c r="O87" s="303"/>
      <c r="P87" s="303"/>
      <c r="Q87" s="303"/>
      <c r="R87" s="303"/>
      <c r="S87" s="303"/>
      <c r="T87" s="303"/>
      <c r="U87" s="303"/>
      <c r="V87" s="303"/>
      <c r="X87" s="92"/>
      <c r="Y87" s="67" t="s">
        <v>6</v>
      </c>
      <c r="Z87" s="304" t="s">
        <v>409</v>
      </c>
      <c r="AA87" s="304"/>
      <c r="AB87" s="304"/>
      <c r="AC87" s="304"/>
      <c r="AD87" s="304"/>
      <c r="AE87" s="304"/>
      <c r="AF87" s="304"/>
      <c r="AG87" s="92"/>
      <c r="AH87" s="92"/>
      <c r="AI87" s="92"/>
      <c r="AJ87" s="92"/>
      <c r="AK87" s="92"/>
      <c r="AL87" s="92"/>
      <c r="AM87" s="92"/>
      <c r="AN87" s="92"/>
      <c r="AO87" s="104"/>
      <c r="AP87" s="92"/>
      <c r="AQ87" s="92"/>
      <c r="AR87" s="105" t="s">
        <v>410</v>
      </c>
      <c r="AS87" s="304" t="s">
        <v>411</v>
      </c>
      <c r="AT87" s="304"/>
      <c r="AU87" s="304"/>
      <c r="AV87" s="304"/>
      <c r="AW87" s="304"/>
      <c r="AX87" s="304"/>
      <c r="AY87" s="304"/>
      <c r="AZ87" s="304"/>
      <c r="BA87" s="304"/>
      <c r="BB87" s="304"/>
      <c r="BC87" s="304"/>
      <c r="BD87" s="304"/>
      <c r="BE87" s="304"/>
      <c r="BF87" s="304"/>
      <c r="BG87" s="304"/>
      <c r="BH87" s="304"/>
      <c r="BI87" s="304"/>
      <c r="BJ87" s="304"/>
      <c r="BK87" s="304"/>
      <c r="BL87" s="304"/>
    </row>
    <row r="88" spans="1:64" ht="3.75" customHeight="1">
      <c r="A88" s="92"/>
      <c r="B88" s="92"/>
      <c r="G88" s="92"/>
      <c r="H88" s="92"/>
      <c r="I88" s="92"/>
      <c r="J88" s="92"/>
      <c r="K88" s="92"/>
      <c r="L88" s="92"/>
      <c r="M88" s="92"/>
      <c r="N88" s="92"/>
      <c r="O88" s="92"/>
      <c r="P88" s="92"/>
      <c r="Q88" s="92"/>
      <c r="R88" s="92"/>
      <c r="S88" s="92"/>
      <c r="T88" s="92"/>
      <c r="U88" s="92"/>
      <c r="X88" s="92"/>
      <c r="Y88" s="92"/>
      <c r="Z88" s="92"/>
      <c r="AA88" s="104"/>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103"/>
      <c r="BB88" s="103"/>
      <c r="BC88" s="92"/>
      <c r="BD88" s="103"/>
      <c r="BE88" s="103"/>
      <c r="BF88" s="92"/>
      <c r="BG88" s="103"/>
      <c r="BH88" s="103"/>
      <c r="BI88" s="92"/>
      <c r="BJ88" s="103"/>
      <c r="BK88" s="103"/>
      <c r="BL88" s="92"/>
    </row>
    <row r="89" spans="1:64" ht="12" customHeight="1">
      <c r="A89" s="92"/>
      <c r="B89" s="92"/>
      <c r="G89" s="67" t="s">
        <v>412</v>
      </c>
      <c r="H89" s="303" t="s">
        <v>413</v>
      </c>
      <c r="I89" s="303"/>
      <c r="J89" s="303"/>
      <c r="K89" s="303"/>
      <c r="L89" s="303"/>
      <c r="M89" s="303"/>
      <c r="N89" s="303"/>
      <c r="O89" s="303"/>
      <c r="P89" s="303"/>
      <c r="Q89" s="303"/>
      <c r="R89" s="303"/>
      <c r="S89" s="303"/>
      <c r="T89" s="303"/>
      <c r="U89" s="303"/>
      <c r="V89" s="303"/>
      <c r="X89" s="92"/>
      <c r="Y89" s="67" t="s">
        <v>32</v>
      </c>
      <c r="Z89" s="303" t="s">
        <v>414</v>
      </c>
      <c r="AA89" s="303"/>
      <c r="AB89" s="303"/>
      <c r="AC89" s="303"/>
      <c r="AD89" s="303"/>
      <c r="AE89" s="303"/>
      <c r="AF89" s="303"/>
      <c r="AG89" s="303"/>
      <c r="AH89" s="303"/>
      <c r="AI89" s="303"/>
      <c r="AJ89" s="303"/>
      <c r="AK89" s="303"/>
      <c r="AL89" s="303"/>
      <c r="AM89" s="303"/>
      <c r="AN89" s="303"/>
      <c r="AO89" s="303"/>
      <c r="AP89" s="303"/>
      <c r="AQ89" s="92"/>
      <c r="AR89" s="67" t="s">
        <v>401</v>
      </c>
      <c r="AS89" s="304" t="s">
        <v>415</v>
      </c>
      <c r="AT89" s="304"/>
      <c r="AU89" s="304"/>
      <c r="AV89" s="304"/>
      <c r="AW89" s="304"/>
      <c r="AX89" s="304"/>
      <c r="AY89" s="304"/>
      <c r="AZ89" s="304"/>
      <c r="BA89" s="304"/>
      <c r="BB89" s="304"/>
      <c r="BC89" s="304"/>
      <c r="BD89" s="304"/>
      <c r="BE89" s="304"/>
      <c r="BF89" s="304"/>
      <c r="BG89" s="103"/>
      <c r="BH89" s="103"/>
      <c r="BI89" s="92"/>
      <c r="BJ89" s="103"/>
      <c r="BK89" s="103"/>
      <c r="BL89" s="92"/>
    </row>
    <row r="90" spans="1:64" ht="3.75" customHeight="1">
      <c r="A90" s="92"/>
      <c r="B90" s="92"/>
      <c r="C90" s="92"/>
      <c r="D90" s="92"/>
      <c r="E90" s="92"/>
      <c r="F90" s="92"/>
      <c r="G90" s="92"/>
      <c r="H90" s="92"/>
      <c r="I90" s="92"/>
      <c r="J90" s="92"/>
      <c r="K90" s="92"/>
      <c r="L90" s="92"/>
      <c r="M90" s="92"/>
      <c r="N90" s="92"/>
      <c r="O90" s="92"/>
      <c r="P90" s="92"/>
      <c r="Q90" s="92"/>
      <c r="R90" s="92"/>
      <c r="S90" s="92"/>
      <c r="T90" s="92"/>
      <c r="U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103"/>
      <c r="BB90" s="103"/>
      <c r="BC90" s="92"/>
      <c r="BD90" s="103"/>
      <c r="BE90" s="103"/>
      <c r="BF90" s="92"/>
      <c r="BG90" s="103"/>
      <c r="BH90" s="103"/>
      <c r="BI90" s="92"/>
      <c r="BJ90" s="103"/>
      <c r="BK90" s="103"/>
      <c r="BL90" s="92"/>
    </row>
    <row r="91" spans="1:64" ht="12.75" customHeight="1">
      <c r="A91" s="92"/>
      <c r="B91" s="92"/>
      <c r="C91" s="92"/>
      <c r="D91" s="92"/>
      <c r="E91" s="92"/>
      <c r="F91" s="92"/>
      <c r="G91" s="67" t="s">
        <v>416</v>
      </c>
      <c r="H91" s="303" t="s">
        <v>417</v>
      </c>
      <c r="I91" s="303"/>
      <c r="J91" s="303"/>
      <c r="K91" s="303"/>
      <c r="L91" s="303"/>
      <c r="M91" s="303"/>
      <c r="N91" s="303"/>
      <c r="O91" s="303"/>
      <c r="P91" s="303"/>
      <c r="Q91" s="303"/>
      <c r="R91" s="92"/>
      <c r="S91" s="92"/>
      <c r="T91" s="92"/>
      <c r="U91" s="103"/>
      <c r="X91" s="92"/>
      <c r="Y91" s="67" t="s">
        <v>418</v>
      </c>
      <c r="Z91" s="303" t="s">
        <v>419</v>
      </c>
      <c r="AA91" s="303"/>
      <c r="AB91" s="303"/>
      <c r="AC91" s="303"/>
      <c r="AD91" s="303"/>
      <c r="AE91" s="303"/>
      <c r="AF91" s="303"/>
      <c r="AG91" s="303"/>
      <c r="AH91" s="303"/>
      <c r="AI91" s="303"/>
      <c r="AJ91" s="303"/>
      <c r="AK91" s="303"/>
      <c r="AL91" s="303"/>
      <c r="AM91" s="303"/>
      <c r="AN91" s="303"/>
      <c r="AO91" s="303"/>
      <c r="AP91" s="303"/>
      <c r="AQ91" s="92"/>
      <c r="AR91" s="67" t="s">
        <v>128</v>
      </c>
      <c r="AS91" s="303" t="s">
        <v>420</v>
      </c>
      <c r="AT91" s="303"/>
      <c r="AU91" s="303"/>
      <c r="AV91" s="303"/>
      <c r="AW91" s="303"/>
      <c r="AX91" s="303"/>
      <c r="AY91" s="303"/>
      <c r="AZ91" s="303"/>
      <c r="BA91" s="303"/>
      <c r="BB91" s="303"/>
      <c r="BC91" s="92"/>
      <c r="BD91" s="103"/>
      <c r="BE91" s="103"/>
      <c r="BF91" s="92"/>
      <c r="BG91" s="103"/>
      <c r="BH91" s="103"/>
      <c r="BI91" s="92"/>
      <c r="BJ91" s="103"/>
      <c r="BK91" s="103"/>
      <c r="BL91" s="92"/>
    </row>
    <row r="92" spans="1:64" ht="11.2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103"/>
      <c r="BB92" s="103"/>
      <c r="BC92" s="92"/>
      <c r="BD92" s="103"/>
      <c r="BE92" s="103"/>
      <c r="BF92" s="92"/>
      <c r="BG92" s="103"/>
      <c r="BH92" s="103"/>
      <c r="BK92" s="103"/>
      <c r="BL92" s="92"/>
    </row>
    <row r="93" spans="1:53" ht="18.75" customHeight="1">
      <c r="A93" s="305" t="s">
        <v>421</v>
      </c>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row>
    <row r="94" spans="1:64" ht="12.75" customHeight="1">
      <c r="A94" s="277" t="s">
        <v>131</v>
      </c>
      <c r="B94" s="306" t="s">
        <v>408</v>
      </c>
      <c r="C94" s="306"/>
      <c r="D94" s="306"/>
      <c r="E94" s="306"/>
      <c r="F94" s="306"/>
      <c r="G94" s="306" t="s">
        <v>413</v>
      </c>
      <c r="H94" s="306"/>
      <c r="I94" s="306"/>
      <c r="J94" s="306"/>
      <c r="K94" s="306"/>
      <c r="L94" s="306"/>
      <c r="M94" s="306"/>
      <c r="N94" s="306"/>
      <c r="O94" s="306"/>
      <c r="P94" s="306"/>
      <c r="Q94" s="306" t="s">
        <v>422</v>
      </c>
      <c r="R94" s="306"/>
      <c r="S94" s="306"/>
      <c r="T94" s="306"/>
      <c r="U94" s="306"/>
      <c r="V94" s="306"/>
      <c r="W94" s="306"/>
      <c r="X94" s="306"/>
      <c r="Y94" s="306"/>
      <c r="Z94" s="306"/>
      <c r="AA94" s="306"/>
      <c r="AB94" s="306"/>
      <c r="AC94" s="306"/>
      <c r="AD94" s="306"/>
      <c r="AE94" s="306"/>
      <c r="AF94" s="306"/>
      <c r="AG94" s="306"/>
      <c r="AH94" s="306"/>
      <c r="AI94" s="277" t="s">
        <v>423</v>
      </c>
      <c r="AJ94" s="277"/>
      <c r="AK94" s="277"/>
      <c r="AL94" s="277"/>
      <c r="AM94" s="277"/>
      <c r="AN94" s="277"/>
      <c r="AO94" s="277"/>
      <c r="AP94" s="277"/>
      <c r="AQ94" s="277"/>
      <c r="AR94" s="277"/>
      <c r="AS94" s="306" t="s">
        <v>424</v>
      </c>
      <c r="AT94" s="306"/>
      <c r="AU94" s="306"/>
      <c r="AV94" s="306"/>
      <c r="AW94" s="306"/>
      <c r="AX94" s="306" t="s">
        <v>151</v>
      </c>
      <c r="AY94" s="306"/>
      <c r="AZ94" s="306"/>
      <c r="BA94" s="306"/>
      <c r="BB94" s="306"/>
      <c r="BC94" s="308" t="s">
        <v>543</v>
      </c>
      <c r="BD94" s="277"/>
      <c r="BE94" s="277"/>
      <c r="BG94" s="309"/>
      <c r="BH94" s="309"/>
      <c r="BI94" s="309"/>
      <c r="BJ94" s="303"/>
      <c r="BK94" s="303"/>
      <c r="BL94" s="303"/>
    </row>
    <row r="95" spans="1:64" ht="32.25" customHeight="1">
      <c r="A95" s="277"/>
      <c r="B95" s="306"/>
      <c r="C95" s="267"/>
      <c r="D95" s="267"/>
      <c r="E95" s="267"/>
      <c r="F95" s="306"/>
      <c r="G95" s="306"/>
      <c r="H95" s="267"/>
      <c r="I95" s="267"/>
      <c r="J95" s="267"/>
      <c r="K95" s="267"/>
      <c r="L95" s="267"/>
      <c r="M95" s="267"/>
      <c r="N95" s="267"/>
      <c r="O95" s="267"/>
      <c r="P95" s="306"/>
      <c r="Q95" s="306" t="s">
        <v>89</v>
      </c>
      <c r="R95" s="306"/>
      <c r="S95" s="306"/>
      <c r="T95" s="306"/>
      <c r="U95" s="306"/>
      <c r="V95" s="306" t="s">
        <v>425</v>
      </c>
      <c r="W95" s="306"/>
      <c r="X95" s="306"/>
      <c r="Y95" s="306"/>
      <c r="Z95" s="306"/>
      <c r="AA95" s="306"/>
      <c r="AB95" s="306"/>
      <c r="AC95" s="306" t="s">
        <v>426</v>
      </c>
      <c r="AD95" s="306"/>
      <c r="AE95" s="306"/>
      <c r="AF95" s="306"/>
      <c r="AG95" s="306"/>
      <c r="AH95" s="306"/>
      <c r="AI95" s="306" t="s">
        <v>427</v>
      </c>
      <c r="AJ95" s="306"/>
      <c r="AK95" s="306"/>
      <c r="AL95" s="306"/>
      <c r="AM95" s="306"/>
      <c r="AN95" s="306" t="s">
        <v>428</v>
      </c>
      <c r="AO95" s="306"/>
      <c r="AP95" s="306"/>
      <c r="AQ95" s="306"/>
      <c r="AR95" s="306"/>
      <c r="AS95" s="306"/>
      <c r="AT95" s="267"/>
      <c r="AU95" s="267"/>
      <c r="AV95" s="267"/>
      <c r="AW95" s="306"/>
      <c r="AX95" s="306"/>
      <c r="AY95" s="267"/>
      <c r="AZ95" s="267"/>
      <c r="BA95" s="267"/>
      <c r="BB95" s="306"/>
      <c r="BC95" s="277"/>
      <c r="BD95" s="267"/>
      <c r="BE95" s="277"/>
      <c r="BG95" s="309"/>
      <c r="BH95" s="267"/>
      <c r="BI95" s="309"/>
      <c r="BJ95" s="303"/>
      <c r="BK95" s="267"/>
      <c r="BL95" s="303"/>
    </row>
    <row r="96" spans="1:64" ht="12" customHeight="1">
      <c r="A96" s="277"/>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277"/>
      <c r="BD96" s="267"/>
      <c r="BE96" s="277"/>
      <c r="BG96" s="309"/>
      <c r="BH96" s="309"/>
      <c r="BI96" s="309"/>
      <c r="BJ96" s="303"/>
      <c r="BK96" s="267"/>
      <c r="BL96" s="303"/>
    </row>
    <row r="97" spans="1:64" ht="9.75" customHeight="1">
      <c r="A97" s="277"/>
      <c r="B97" s="307" t="s">
        <v>429</v>
      </c>
      <c r="C97" s="307"/>
      <c r="D97" s="307"/>
      <c r="E97" s="307"/>
      <c r="F97" s="307"/>
      <c r="G97" s="307" t="s">
        <v>429</v>
      </c>
      <c r="H97" s="307"/>
      <c r="I97" s="307"/>
      <c r="J97" s="307"/>
      <c r="K97" s="307"/>
      <c r="L97" s="307" t="s">
        <v>430</v>
      </c>
      <c r="M97" s="307"/>
      <c r="N97" s="307"/>
      <c r="O97" s="307"/>
      <c r="P97" s="307"/>
      <c r="Q97" s="307" t="s">
        <v>429</v>
      </c>
      <c r="R97" s="307"/>
      <c r="S97" s="307"/>
      <c r="T97" s="307"/>
      <c r="U97" s="307"/>
      <c r="V97" s="307" t="s">
        <v>429</v>
      </c>
      <c r="W97" s="307"/>
      <c r="X97" s="307"/>
      <c r="Y97" s="307"/>
      <c r="Z97" s="307"/>
      <c r="AA97" s="307"/>
      <c r="AB97" s="307"/>
      <c r="AC97" s="307" t="s">
        <v>429</v>
      </c>
      <c r="AD97" s="307"/>
      <c r="AE97" s="307"/>
      <c r="AF97" s="307"/>
      <c r="AG97" s="307"/>
      <c r="AH97" s="307"/>
      <c r="AI97" s="307" t="s">
        <v>429</v>
      </c>
      <c r="AJ97" s="307"/>
      <c r="AK97" s="307"/>
      <c r="AL97" s="307"/>
      <c r="AM97" s="307"/>
      <c r="AN97" s="307" t="s">
        <v>429</v>
      </c>
      <c r="AO97" s="307"/>
      <c r="AP97" s="307"/>
      <c r="AQ97" s="307"/>
      <c r="AR97" s="307"/>
      <c r="AS97" s="307" t="s">
        <v>429</v>
      </c>
      <c r="AT97" s="307"/>
      <c r="AU97" s="307"/>
      <c r="AV97" s="307"/>
      <c r="AW97" s="307"/>
      <c r="AX97" s="307" t="s">
        <v>429</v>
      </c>
      <c r="AY97" s="307"/>
      <c r="AZ97" s="307"/>
      <c r="BA97" s="307"/>
      <c r="BB97" s="307"/>
      <c r="BC97" s="277"/>
      <c r="BD97" s="277"/>
      <c r="BE97" s="277"/>
      <c r="BG97" s="310"/>
      <c r="BH97" s="310"/>
      <c r="BI97" s="310"/>
      <c r="BJ97" s="303"/>
      <c r="BK97" s="303"/>
      <c r="BL97" s="303"/>
    </row>
    <row r="98" spans="1:64" ht="12" customHeight="1">
      <c r="A98" s="67" t="s">
        <v>399</v>
      </c>
      <c r="B98" s="311">
        <v>37</v>
      </c>
      <c r="C98" s="311"/>
      <c r="D98" s="311"/>
      <c r="E98" s="311"/>
      <c r="F98" s="311"/>
      <c r="G98" s="311">
        <v>4</v>
      </c>
      <c r="H98" s="311"/>
      <c r="I98" s="311"/>
      <c r="J98" s="311"/>
      <c r="K98" s="311"/>
      <c r="L98" s="311">
        <v>160</v>
      </c>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v>9</v>
      </c>
      <c r="AT98" s="311"/>
      <c r="AU98" s="311"/>
      <c r="AV98" s="311"/>
      <c r="AW98" s="311"/>
      <c r="AX98" s="312">
        <f>AS98+AN98+AI98+AC98+V98+G98+B98</f>
        <v>50</v>
      </c>
      <c r="AY98" s="312"/>
      <c r="AZ98" s="312"/>
      <c r="BA98" s="312"/>
      <c r="BB98" s="312"/>
      <c r="BC98" s="311">
        <v>1</v>
      </c>
      <c r="BD98" s="311"/>
      <c r="BE98" s="311"/>
      <c r="BG98" s="313"/>
      <c r="BH98" s="313"/>
      <c r="BI98" s="313"/>
      <c r="BJ98" s="314"/>
      <c r="BK98" s="314"/>
      <c r="BL98" s="314"/>
    </row>
    <row r="99" spans="1:64" ht="12" customHeight="1">
      <c r="A99" s="67" t="s">
        <v>400</v>
      </c>
      <c r="B99" s="311">
        <v>39</v>
      </c>
      <c r="C99" s="311"/>
      <c r="D99" s="311"/>
      <c r="E99" s="311"/>
      <c r="F99" s="311"/>
      <c r="G99" s="311">
        <v>4</v>
      </c>
      <c r="H99" s="311"/>
      <c r="I99" s="311"/>
      <c r="J99" s="311"/>
      <c r="K99" s="311"/>
      <c r="L99" s="311">
        <v>166</v>
      </c>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v>9</v>
      </c>
      <c r="AT99" s="311"/>
      <c r="AU99" s="311"/>
      <c r="AV99" s="311"/>
      <c r="AW99" s="311"/>
      <c r="AX99" s="312">
        <f aca="true" t="shared" si="0" ref="AX99:AX106">AS99+AN99+AI99+AC99+V99+G99+B99</f>
        <v>52</v>
      </c>
      <c r="AY99" s="312"/>
      <c r="AZ99" s="312"/>
      <c r="BA99" s="312"/>
      <c r="BB99" s="312"/>
      <c r="BC99" s="311"/>
      <c r="BD99" s="311"/>
      <c r="BE99" s="311"/>
      <c r="BG99" s="313"/>
      <c r="BH99" s="313"/>
      <c r="BI99" s="313"/>
      <c r="BJ99" s="314"/>
      <c r="BK99" s="314"/>
      <c r="BL99" s="314"/>
    </row>
    <row r="100" spans="1:64" ht="12" customHeight="1">
      <c r="A100" s="67" t="s">
        <v>401</v>
      </c>
      <c r="B100" s="311">
        <v>35</v>
      </c>
      <c r="C100" s="311"/>
      <c r="D100" s="311"/>
      <c r="E100" s="311"/>
      <c r="F100" s="311"/>
      <c r="G100" s="311">
        <v>6</v>
      </c>
      <c r="H100" s="311"/>
      <c r="I100" s="311"/>
      <c r="J100" s="311"/>
      <c r="K100" s="311"/>
      <c r="L100" s="311">
        <v>180</v>
      </c>
      <c r="M100" s="311"/>
      <c r="N100" s="311"/>
      <c r="O100" s="311"/>
      <c r="P100" s="311"/>
      <c r="Q100" s="311"/>
      <c r="R100" s="311"/>
      <c r="S100" s="311"/>
      <c r="T100" s="311"/>
      <c r="U100" s="311"/>
      <c r="V100" s="311">
        <v>2</v>
      </c>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v>9</v>
      </c>
      <c r="AT100" s="311"/>
      <c r="AU100" s="311"/>
      <c r="AV100" s="311"/>
      <c r="AW100" s="311"/>
      <c r="AX100" s="312">
        <f t="shared" si="0"/>
        <v>52</v>
      </c>
      <c r="AY100" s="312"/>
      <c r="AZ100" s="312"/>
      <c r="BA100" s="312"/>
      <c r="BB100" s="312"/>
      <c r="BC100" s="311"/>
      <c r="BD100" s="311"/>
      <c r="BE100" s="311"/>
      <c r="BG100" s="313"/>
      <c r="BH100" s="313"/>
      <c r="BI100" s="313"/>
      <c r="BJ100" s="314"/>
      <c r="BK100" s="314"/>
      <c r="BL100" s="314"/>
    </row>
    <row r="101" spans="1:64" ht="12" customHeight="1">
      <c r="A101" s="67" t="s">
        <v>402</v>
      </c>
      <c r="B101" s="311">
        <v>16</v>
      </c>
      <c r="C101" s="311"/>
      <c r="D101" s="311"/>
      <c r="E101" s="311"/>
      <c r="F101" s="311"/>
      <c r="G101" s="311">
        <v>3</v>
      </c>
      <c r="H101" s="311"/>
      <c r="I101" s="311"/>
      <c r="J101" s="311"/>
      <c r="K101" s="311"/>
      <c r="L101" s="311">
        <v>82</v>
      </c>
      <c r="M101" s="311"/>
      <c r="N101" s="311"/>
      <c r="O101" s="311"/>
      <c r="P101" s="311"/>
      <c r="Q101" s="311"/>
      <c r="R101" s="311"/>
      <c r="S101" s="311"/>
      <c r="T101" s="311"/>
      <c r="U101" s="311"/>
      <c r="V101" s="311">
        <v>3</v>
      </c>
      <c r="W101" s="311"/>
      <c r="X101" s="311"/>
      <c r="Y101" s="311"/>
      <c r="Z101" s="311"/>
      <c r="AA101" s="311"/>
      <c r="AB101" s="311"/>
      <c r="AC101" s="311">
        <v>4</v>
      </c>
      <c r="AD101" s="311"/>
      <c r="AE101" s="311"/>
      <c r="AF101" s="311"/>
      <c r="AG101" s="311"/>
      <c r="AH101" s="311"/>
      <c r="AI101" s="311">
        <v>3</v>
      </c>
      <c r="AJ101" s="311"/>
      <c r="AK101" s="311"/>
      <c r="AL101" s="311"/>
      <c r="AM101" s="311"/>
      <c r="AN101" s="311">
        <v>1</v>
      </c>
      <c r="AO101" s="311"/>
      <c r="AP101" s="311"/>
      <c r="AQ101" s="311"/>
      <c r="AR101" s="311"/>
      <c r="AS101" s="311"/>
      <c r="AT101" s="311"/>
      <c r="AU101" s="311"/>
      <c r="AV101" s="311"/>
      <c r="AW101" s="311"/>
      <c r="AX101" s="312">
        <f t="shared" si="0"/>
        <v>30</v>
      </c>
      <c r="AY101" s="312"/>
      <c r="AZ101" s="312"/>
      <c r="BA101" s="312"/>
      <c r="BB101" s="312"/>
      <c r="BC101" s="311"/>
      <c r="BD101" s="311"/>
      <c r="BE101" s="311"/>
      <c r="BG101" s="313"/>
      <c r="BH101" s="313"/>
      <c r="BI101" s="313"/>
      <c r="BJ101" s="314"/>
      <c r="BK101" s="314"/>
      <c r="BL101" s="314"/>
    </row>
    <row r="102" spans="1:64" ht="12" customHeight="1">
      <c r="A102" s="67" t="s">
        <v>403</v>
      </c>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5"/>
      <c r="AY102" s="315"/>
      <c r="AZ102" s="315"/>
      <c r="BA102" s="315"/>
      <c r="BB102" s="315"/>
      <c r="BC102" s="311"/>
      <c r="BD102" s="311"/>
      <c r="BE102" s="311"/>
      <c r="BG102" s="313"/>
      <c r="BH102" s="313"/>
      <c r="BI102" s="313"/>
      <c r="BJ102" s="314"/>
      <c r="BK102" s="314"/>
      <c r="BL102" s="314"/>
    </row>
    <row r="103" spans="1:64" ht="12" customHeight="1">
      <c r="A103" s="67" t="s">
        <v>404</v>
      </c>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5"/>
      <c r="AY103" s="315"/>
      <c r="AZ103" s="315"/>
      <c r="BA103" s="315"/>
      <c r="BB103" s="315"/>
      <c r="BC103" s="311"/>
      <c r="BD103" s="311"/>
      <c r="BE103" s="311"/>
      <c r="BG103" s="313"/>
      <c r="BH103" s="313"/>
      <c r="BI103" s="313"/>
      <c r="BJ103" s="314"/>
      <c r="BK103" s="314"/>
      <c r="BL103" s="314"/>
    </row>
    <row r="104" spans="1:64" ht="12" customHeight="1">
      <c r="A104" s="67" t="s">
        <v>405</v>
      </c>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5"/>
      <c r="AY104" s="315"/>
      <c r="AZ104" s="315"/>
      <c r="BA104" s="315"/>
      <c r="BB104" s="315"/>
      <c r="BC104" s="311"/>
      <c r="BD104" s="311"/>
      <c r="BE104" s="311"/>
      <c r="BG104" s="313"/>
      <c r="BH104" s="313"/>
      <c r="BI104" s="313"/>
      <c r="BJ104" s="314"/>
      <c r="BK104" s="314"/>
      <c r="BL104" s="314"/>
    </row>
    <row r="105" spans="1:64" ht="12" customHeight="1">
      <c r="A105" s="67" t="s">
        <v>406</v>
      </c>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c r="AU105" s="311"/>
      <c r="AV105" s="311"/>
      <c r="AW105" s="311"/>
      <c r="AX105" s="315"/>
      <c r="AY105" s="315"/>
      <c r="AZ105" s="315"/>
      <c r="BA105" s="315"/>
      <c r="BB105" s="315"/>
      <c r="BC105" s="311"/>
      <c r="BD105" s="311"/>
      <c r="BE105" s="311"/>
      <c r="BG105" s="313"/>
      <c r="BH105" s="313"/>
      <c r="BI105" s="313"/>
      <c r="BJ105" s="314"/>
      <c r="BK105" s="314"/>
      <c r="BL105" s="314"/>
    </row>
    <row r="106" spans="1:64" ht="12" customHeight="1">
      <c r="A106" s="106" t="s">
        <v>151</v>
      </c>
      <c r="B106" s="315">
        <f>B98+B99+B100+B101</f>
        <v>127</v>
      </c>
      <c r="C106" s="315"/>
      <c r="D106" s="315"/>
      <c r="E106" s="315"/>
      <c r="F106" s="315"/>
      <c r="G106" s="315">
        <v>17</v>
      </c>
      <c r="H106" s="315"/>
      <c r="I106" s="315"/>
      <c r="J106" s="315"/>
      <c r="K106" s="315"/>
      <c r="L106" s="315">
        <v>588</v>
      </c>
      <c r="M106" s="315"/>
      <c r="N106" s="315"/>
      <c r="O106" s="315"/>
      <c r="P106" s="315"/>
      <c r="Q106" s="315"/>
      <c r="R106" s="315"/>
      <c r="S106" s="315"/>
      <c r="T106" s="315"/>
      <c r="U106" s="315"/>
      <c r="V106" s="315">
        <v>5</v>
      </c>
      <c r="W106" s="315"/>
      <c r="X106" s="315"/>
      <c r="Y106" s="315"/>
      <c r="Z106" s="315"/>
      <c r="AA106" s="315"/>
      <c r="AB106" s="315"/>
      <c r="AC106" s="315">
        <v>4</v>
      </c>
      <c r="AD106" s="315"/>
      <c r="AE106" s="315"/>
      <c r="AF106" s="315"/>
      <c r="AG106" s="315"/>
      <c r="AH106" s="315"/>
      <c r="AI106" s="315">
        <v>3</v>
      </c>
      <c r="AJ106" s="315"/>
      <c r="AK106" s="315"/>
      <c r="AL106" s="315"/>
      <c r="AM106" s="315"/>
      <c r="AN106" s="315">
        <v>1</v>
      </c>
      <c r="AO106" s="315"/>
      <c r="AP106" s="315"/>
      <c r="AQ106" s="315"/>
      <c r="AR106" s="315"/>
      <c r="AS106" s="315">
        <v>27</v>
      </c>
      <c r="AT106" s="315"/>
      <c r="AU106" s="315"/>
      <c r="AV106" s="315"/>
      <c r="AW106" s="315"/>
      <c r="AX106" s="315">
        <f t="shared" si="0"/>
        <v>184</v>
      </c>
      <c r="AY106" s="315"/>
      <c r="AZ106" s="315"/>
      <c r="BA106" s="315"/>
      <c r="BB106" s="315"/>
      <c r="BC106" s="315"/>
      <c r="BD106" s="315"/>
      <c r="BE106" s="315"/>
      <c r="BG106" s="313"/>
      <c r="BH106" s="313"/>
      <c r="BI106" s="313"/>
      <c r="BJ106" s="314"/>
      <c r="BK106" s="314"/>
      <c r="BL106" s="314"/>
    </row>
  </sheetData>
  <sheetProtection/>
  <mergeCells count="1038">
    <mergeCell ref="A59:A64"/>
    <mergeCell ref="G59:G64"/>
    <mergeCell ref="F59:F64"/>
    <mergeCell ref="E59:E64"/>
    <mergeCell ref="D59:D64"/>
    <mergeCell ref="C59:C64"/>
    <mergeCell ref="B59:B64"/>
    <mergeCell ref="AX106:BB106"/>
    <mergeCell ref="BC106:BE106"/>
    <mergeCell ref="BG106:BI106"/>
    <mergeCell ref="BJ106:BL106"/>
    <mergeCell ref="BJ105:BL105"/>
    <mergeCell ref="B106:F106"/>
    <mergeCell ref="G106:K106"/>
    <mergeCell ref="L106:P106"/>
    <mergeCell ref="Q106:U106"/>
    <mergeCell ref="V106:AB106"/>
    <mergeCell ref="AX104:BB104"/>
    <mergeCell ref="BC104:BE104"/>
    <mergeCell ref="BG104:BI104"/>
    <mergeCell ref="AC106:AH106"/>
    <mergeCell ref="AI106:AM106"/>
    <mergeCell ref="AN106:AR106"/>
    <mergeCell ref="AS106:AW106"/>
    <mergeCell ref="AI105:AM105"/>
    <mergeCell ref="AN105:AR105"/>
    <mergeCell ref="AS105:AW105"/>
    <mergeCell ref="BJ104:BL104"/>
    <mergeCell ref="B105:F105"/>
    <mergeCell ref="G105:K105"/>
    <mergeCell ref="L105:P105"/>
    <mergeCell ref="Q105:U105"/>
    <mergeCell ref="V105:AB105"/>
    <mergeCell ref="AC105:AH105"/>
    <mergeCell ref="AX105:BB105"/>
    <mergeCell ref="BC105:BE105"/>
    <mergeCell ref="BG105:BI105"/>
    <mergeCell ref="BJ103:BL103"/>
    <mergeCell ref="B104:F104"/>
    <mergeCell ref="G104:K104"/>
    <mergeCell ref="L104:P104"/>
    <mergeCell ref="Q104:U104"/>
    <mergeCell ref="V104:AB104"/>
    <mergeCell ref="AC104:AH104"/>
    <mergeCell ref="AI104:AM104"/>
    <mergeCell ref="AN104:AR104"/>
    <mergeCell ref="AS104:AW104"/>
    <mergeCell ref="AI103:AM103"/>
    <mergeCell ref="AN103:AR103"/>
    <mergeCell ref="AS103:AW103"/>
    <mergeCell ref="AX103:BB103"/>
    <mergeCell ref="BC103:BE103"/>
    <mergeCell ref="BG103:BI103"/>
    <mergeCell ref="AX102:BB102"/>
    <mergeCell ref="BC102:BE102"/>
    <mergeCell ref="BG102:BI102"/>
    <mergeCell ref="BJ102:BL102"/>
    <mergeCell ref="B103:F103"/>
    <mergeCell ref="G103:K103"/>
    <mergeCell ref="L103:P103"/>
    <mergeCell ref="Q103:U103"/>
    <mergeCell ref="V103:AB103"/>
    <mergeCell ref="AC103:AH103"/>
    <mergeCell ref="BJ101:BL101"/>
    <mergeCell ref="B102:F102"/>
    <mergeCell ref="G102:K102"/>
    <mergeCell ref="L102:P102"/>
    <mergeCell ref="Q102:U102"/>
    <mergeCell ref="V102:AB102"/>
    <mergeCell ref="AC102:AH102"/>
    <mergeCell ref="AI102:AM102"/>
    <mergeCell ref="AN102:AR102"/>
    <mergeCell ref="AS102:AW102"/>
    <mergeCell ref="AI101:AM101"/>
    <mergeCell ref="AN101:AR101"/>
    <mergeCell ref="AS101:AW101"/>
    <mergeCell ref="AX101:BB101"/>
    <mergeCell ref="BC101:BE101"/>
    <mergeCell ref="BG101:BI101"/>
    <mergeCell ref="AX100:BB100"/>
    <mergeCell ref="BC100:BE100"/>
    <mergeCell ref="BG100:BI100"/>
    <mergeCell ref="BJ100:BL100"/>
    <mergeCell ref="B101:F101"/>
    <mergeCell ref="G101:K101"/>
    <mergeCell ref="L101:P101"/>
    <mergeCell ref="Q101:U101"/>
    <mergeCell ref="V101:AB101"/>
    <mergeCell ref="AC101:AH101"/>
    <mergeCell ref="BJ99:BL99"/>
    <mergeCell ref="B100:F100"/>
    <mergeCell ref="G100:K100"/>
    <mergeCell ref="L100:P100"/>
    <mergeCell ref="Q100:U100"/>
    <mergeCell ref="V100:AB100"/>
    <mergeCell ref="AC100:AH100"/>
    <mergeCell ref="AI100:AM100"/>
    <mergeCell ref="AN100:AR100"/>
    <mergeCell ref="AS100:AW100"/>
    <mergeCell ref="AI99:AM99"/>
    <mergeCell ref="AN99:AR99"/>
    <mergeCell ref="AS99:AW99"/>
    <mergeCell ref="AX99:BB99"/>
    <mergeCell ref="BC99:BE99"/>
    <mergeCell ref="BG99:BI99"/>
    <mergeCell ref="AX98:BB98"/>
    <mergeCell ref="BC98:BE98"/>
    <mergeCell ref="BG98:BI98"/>
    <mergeCell ref="BJ98:BL98"/>
    <mergeCell ref="B99:F99"/>
    <mergeCell ref="G99:K99"/>
    <mergeCell ref="L99:P99"/>
    <mergeCell ref="Q99:U99"/>
    <mergeCell ref="V99:AB99"/>
    <mergeCell ref="AC99:AH99"/>
    <mergeCell ref="BG97:BI97"/>
    <mergeCell ref="B98:F98"/>
    <mergeCell ref="G98:K98"/>
    <mergeCell ref="L98:P98"/>
    <mergeCell ref="Q98:U98"/>
    <mergeCell ref="V98:AB98"/>
    <mergeCell ref="AC98:AH98"/>
    <mergeCell ref="AI98:AM98"/>
    <mergeCell ref="AN98:AR98"/>
    <mergeCell ref="AS98:AW98"/>
    <mergeCell ref="L97:P97"/>
    <mergeCell ref="Q97:U97"/>
    <mergeCell ref="V97:AB97"/>
    <mergeCell ref="AC97:AH97"/>
    <mergeCell ref="AI97:AM97"/>
    <mergeCell ref="AN97:AR97"/>
    <mergeCell ref="BC94:BE97"/>
    <mergeCell ref="BG94:BI96"/>
    <mergeCell ref="BJ94:BL97"/>
    <mergeCell ref="Q95:U96"/>
    <mergeCell ref="V95:AB96"/>
    <mergeCell ref="AC95:AH96"/>
    <mergeCell ref="AI95:AM96"/>
    <mergeCell ref="AN95:AR96"/>
    <mergeCell ref="AS97:AW97"/>
    <mergeCell ref="AX97:BB97"/>
    <mergeCell ref="A93:BA93"/>
    <mergeCell ref="A94:A97"/>
    <mergeCell ref="B94:F96"/>
    <mergeCell ref="G94:P96"/>
    <mergeCell ref="Q94:AH94"/>
    <mergeCell ref="AI94:AR94"/>
    <mergeCell ref="AS94:AW96"/>
    <mergeCell ref="AX94:BB96"/>
    <mergeCell ref="B97:F97"/>
    <mergeCell ref="G97:K97"/>
    <mergeCell ref="H89:V89"/>
    <mergeCell ref="Z89:AP89"/>
    <mergeCell ref="AS89:BF89"/>
    <mergeCell ref="H91:Q91"/>
    <mergeCell ref="Z91:AP91"/>
    <mergeCell ref="AS91:BB91"/>
    <mergeCell ref="AX80:AX85"/>
    <mergeCell ref="AY80:AY85"/>
    <mergeCell ref="AZ80:AZ85"/>
    <mergeCell ref="BA80:BA85"/>
    <mergeCell ref="A87:F87"/>
    <mergeCell ref="H87:V87"/>
    <mergeCell ref="Z87:AF87"/>
    <mergeCell ref="AS87:BL87"/>
    <mergeCell ref="AR80:AR85"/>
    <mergeCell ref="AS80:AS85"/>
    <mergeCell ref="AT80:AT85"/>
    <mergeCell ref="AU80:AU85"/>
    <mergeCell ref="AV80:AV85"/>
    <mergeCell ref="AW80:AW85"/>
    <mergeCell ref="AL80:AL85"/>
    <mergeCell ref="AM80:AM85"/>
    <mergeCell ref="AN80:AN85"/>
    <mergeCell ref="AO80:AO85"/>
    <mergeCell ref="AP80:AP85"/>
    <mergeCell ref="AQ80:AQ85"/>
    <mergeCell ref="AF80:AF85"/>
    <mergeCell ref="AG80:AG85"/>
    <mergeCell ref="AH80:AH85"/>
    <mergeCell ref="AI80:AI85"/>
    <mergeCell ref="AJ80:AJ85"/>
    <mergeCell ref="AK80:AK85"/>
    <mergeCell ref="Z80:Z85"/>
    <mergeCell ref="AA80:AA85"/>
    <mergeCell ref="AB80:AB85"/>
    <mergeCell ref="AC80:AC85"/>
    <mergeCell ref="AD80:AD85"/>
    <mergeCell ref="AE80:AE85"/>
    <mergeCell ref="T80:T85"/>
    <mergeCell ref="U80:U85"/>
    <mergeCell ref="V80:V85"/>
    <mergeCell ref="W80:W85"/>
    <mergeCell ref="X80:X85"/>
    <mergeCell ref="Y80:Y85"/>
    <mergeCell ref="N80:N85"/>
    <mergeCell ref="O80:O85"/>
    <mergeCell ref="P80:P85"/>
    <mergeCell ref="Q80:Q85"/>
    <mergeCell ref="R80:R85"/>
    <mergeCell ref="S80:S85"/>
    <mergeCell ref="H80:H85"/>
    <mergeCell ref="I80:I85"/>
    <mergeCell ref="J80:J85"/>
    <mergeCell ref="K80:K85"/>
    <mergeCell ref="L80:L85"/>
    <mergeCell ref="M80:M85"/>
    <mergeCell ref="AZ73:AZ78"/>
    <mergeCell ref="BA73:BA78"/>
    <mergeCell ref="B79:BA79"/>
    <mergeCell ref="A80:A85"/>
    <mergeCell ref="B80:B85"/>
    <mergeCell ref="C80:C85"/>
    <mergeCell ref="D80:D85"/>
    <mergeCell ref="E80:E85"/>
    <mergeCell ref="F80:F85"/>
    <mergeCell ref="G80:G85"/>
    <mergeCell ref="AT73:AT78"/>
    <mergeCell ref="AU73:AU78"/>
    <mergeCell ref="AV73:AV78"/>
    <mergeCell ref="AW73:AW78"/>
    <mergeCell ref="AX73:AX78"/>
    <mergeCell ref="AY73:AY78"/>
    <mergeCell ref="AN73:AN78"/>
    <mergeCell ref="AO73:AO78"/>
    <mergeCell ref="AP73:AP78"/>
    <mergeCell ref="AQ73:AQ78"/>
    <mergeCell ref="AR73:AR78"/>
    <mergeCell ref="AS73:AS78"/>
    <mergeCell ref="AH73:AH78"/>
    <mergeCell ref="AI73:AI78"/>
    <mergeCell ref="AJ73:AJ78"/>
    <mergeCell ref="AK73:AK78"/>
    <mergeCell ref="AL73:AL78"/>
    <mergeCell ref="AM73:AM78"/>
    <mergeCell ref="AB73:AB78"/>
    <mergeCell ref="AC73:AC78"/>
    <mergeCell ref="AD73:AD78"/>
    <mergeCell ref="AE73:AE78"/>
    <mergeCell ref="AF73:AF78"/>
    <mergeCell ref="AG73:AG78"/>
    <mergeCell ref="V73:V78"/>
    <mergeCell ref="W73:W78"/>
    <mergeCell ref="X73:X78"/>
    <mergeCell ref="Y73:Y78"/>
    <mergeCell ref="Z73:Z78"/>
    <mergeCell ref="AA73:AA78"/>
    <mergeCell ref="P73:P78"/>
    <mergeCell ref="Q73:Q78"/>
    <mergeCell ref="R73:R78"/>
    <mergeCell ref="S73:S78"/>
    <mergeCell ref="T73:T78"/>
    <mergeCell ref="U73:U78"/>
    <mergeCell ref="J73:J78"/>
    <mergeCell ref="K73:K78"/>
    <mergeCell ref="L73:L78"/>
    <mergeCell ref="M73:M78"/>
    <mergeCell ref="N73:N78"/>
    <mergeCell ref="O73:O78"/>
    <mergeCell ref="B72:BA72"/>
    <mergeCell ref="A73:A78"/>
    <mergeCell ref="B73:B78"/>
    <mergeCell ref="C73:C78"/>
    <mergeCell ref="D73:D78"/>
    <mergeCell ref="E73:E78"/>
    <mergeCell ref="F73:F78"/>
    <mergeCell ref="G73:G78"/>
    <mergeCell ref="H73:H78"/>
    <mergeCell ref="I73:I78"/>
    <mergeCell ref="AV66:AV71"/>
    <mergeCell ref="AW66:AW71"/>
    <mergeCell ref="AX66:AX71"/>
    <mergeCell ref="AY66:AY71"/>
    <mergeCell ref="AZ66:AZ71"/>
    <mergeCell ref="BA66:BA71"/>
    <mergeCell ref="AP66:AP71"/>
    <mergeCell ref="AQ66:AQ71"/>
    <mergeCell ref="AR66:AR71"/>
    <mergeCell ref="AS66:AS71"/>
    <mergeCell ref="AT66:AT71"/>
    <mergeCell ref="AU66:AU71"/>
    <mergeCell ref="AJ66:AJ71"/>
    <mergeCell ref="AK66:AK71"/>
    <mergeCell ref="AL66:AL71"/>
    <mergeCell ref="AM66:AM71"/>
    <mergeCell ref="AN66:AN71"/>
    <mergeCell ref="AO66:AO71"/>
    <mergeCell ref="AD66:AD71"/>
    <mergeCell ref="AE66:AE71"/>
    <mergeCell ref="AF66:AF71"/>
    <mergeCell ref="AG66:AG71"/>
    <mergeCell ref="AH66:AH71"/>
    <mergeCell ref="AI66:AI71"/>
    <mergeCell ref="X66:X71"/>
    <mergeCell ref="Y66:Y71"/>
    <mergeCell ref="Z66:Z71"/>
    <mergeCell ref="AA66:AA71"/>
    <mergeCell ref="AB66:AB71"/>
    <mergeCell ref="AC66:AC71"/>
    <mergeCell ref="R66:R71"/>
    <mergeCell ref="S66:S71"/>
    <mergeCell ref="T66:T71"/>
    <mergeCell ref="U66:U71"/>
    <mergeCell ref="V66:V71"/>
    <mergeCell ref="W66:W71"/>
    <mergeCell ref="L66:L71"/>
    <mergeCell ref="M66:M71"/>
    <mergeCell ref="N66:N71"/>
    <mergeCell ref="O66:O71"/>
    <mergeCell ref="P66:P71"/>
    <mergeCell ref="Q66:Q71"/>
    <mergeCell ref="F66:F71"/>
    <mergeCell ref="G66:G71"/>
    <mergeCell ref="H66:H71"/>
    <mergeCell ref="I66:I71"/>
    <mergeCell ref="J66:J71"/>
    <mergeCell ref="K66:K71"/>
    <mergeCell ref="AX59:AX64"/>
    <mergeCell ref="AY59:AY64"/>
    <mergeCell ref="AZ59:AZ64"/>
    <mergeCell ref="BA59:BA64"/>
    <mergeCell ref="B65:BA65"/>
    <mergeCell ref="A66:A71"/>
    <mergeCell ref="B66:B71"/>
    <mergeCell ref="C66:C71"/>
    <mergeCell ref="D66:D71"/>
    <mergeCell ref="E66:E71"/>
    <mergeCell ref="AR59:AR64"/>
    <mergeCell ref="AS59:AS64"/>
    <mergeCell ref="AT59:AT64"/>
    <mergeCell ref="AU59:AU64"/>
    <mergeCell ref="AV59:AV64"/>
    <mergeCell ref="AW59:AW64"/>
    <mergeCell ref="AL59:AL64"/>
    <mergeCell ref="AM59:AM64"/>
    <mergeCell ref="AN59:AN64"/>
    <mergeCell ref="AO59:AO64"/>
    <mergeCell ref="AP59:AP64"/>
    <mergeCell ref="AQ59:AQ64"/>
    <mergeCell ref="AF59:AF64"/>
    <mergeCell ref="AG59:AG64"/>
    <mergeCell ref="AH59:AH64"/>
    <mergeCell ref="AI59:AI64"/>
    <mergeCell ref="AJ59:AJ64"/>
    <mergeCell ref="AK59:AK64"/>
    <mergeCell ref="Z59:Z64"/>
    <mergeCell ref="AA59:AA64"/>
    <mergeCell ref="AB59:AB64"/>
    <mergeCell ref="AC59:AC64"/>
    <mergeCell ref="AD59:AD64"/>
    <mergeCell ref="AE59:AE64"/>
    <mergeCell ref="T59:T64"/>
    <mergeCell ref="U59:U64"/>
    <mergeCell ref="V59:V64"/>
    <mergeCell ref="W59:W64"/>
    <mergeCell ref="X59:X64"/>
    <mergeCell ref="Y59:Y64"/>
    <mergeCell ref="N59:N64"/>
    <mergeCell ref="O59:O64"/>
    <mergeCell ref="P59:P64"/>
    <mergeCell ref="Q59:Q64"/>
    <mergeCell ref="R59:R64"/>
    <mergeCell ref="S59:S64"/>
    <mergeCell ref="H59:H64"/>
    <mergeCell ref="I59:I64"/>
    <mergeCell ref="J59:J64"/>
    <mergeCell ref="K59:K64"/>
    <mergeCell ref="L59:L64"/>
    <mergeCell ref="M59:M64"/>
    <mergeCell ref="AZ52:AZ57"/>
    <mergeCell ref="BA52:BA57"/>
    <mergeCell ref="B58:BA58"/>
    <mergeCell ref="AT52:AT57"/>
    <mergeCell ref="AU52:AU57"/>
    <mergeCell ref="AV52:AV57"/>
    <mergeCell ref="AW52:AW57"/>
    <mergeCell ref="AX52:AX57"/>
    <mergeCell ref="AY52:AY57"/>
    <mergeCell ref="AN52:AN57"/>
    <mergeCell ref="AO52:AO57"/>
    <mergeCell ref="AP52:AP57"/>
    <mergeCell ref="AQ52:AQ57"/>
    <mergeCell ref="AR52:AR57"/>
    <mergeCell ref="AS52:AS57"/>
    <mergeCell ref="AH52:AH57"/>
    <mergeCell ref="AI52:AI57"/>
    <mergeCell ref="AJ52:AJ57"/>
    <mergeCell ref="AK52:AK57"/>
    <mergeCell ref="AL52:AL57"/>
    <mergeCell ref="AM52:AM57"/>
    <mergeCell ref="AB52:AB57"/>
    <mergeCell ref="AC52:AC57"/>
    <mergeCell ref="AD52:AD57"/>
    <mergeCell ref="AE52:AE57"/>
    <mergeCell ref="AF52:AF57"/>
    <mergeCell ref="AG52:AG57"/>
    <mergeCell ref="V52:V57"/>
    <mergeCell ref="W52:W57"/>
    <mergeCell ref="X52:X57"/>
    <mergeCell ref="Y52:Y57"/>
    <mergeCell ref="Z52:Z57"/>
    <mergeCell ref="AA52:AA57"/>
    <mergeCell ref="P52:P57"/>
    <mergeCell ref="Q52:Q57"/>
    <mergeCell ref="R52:R57"/>
    <mergeCell ref="S52:S57"/>
    <mergeCell ref="T52:T57"/>
    <mergeCell ref="U52:U57"/>
    <mergeCell ref="J52:J57"/>
    <mergeCell ref="K52:K57"/>
    <mergeCell ref="L52:L57"/>
    <mergeCell ref="M52:M57"/>
    <mergeCell ref="N52:N57"/>
    <mergeCell ref="O52:O57"/>
    <mergeCell ref="B51:BA51"/>
    <mergeCell ref="A52:A57"/>
    <mergeCell ref="B52:B57"/>
    <mergeCell ref="C52:C57"/>
    <mergeCell ref="D52:D57"/>
    <mergeCell ref="E52:E57"/>
    <mergeCell ref="F52:F57"/>
    <mergeCell ref="G52:G57"/>
    <mergeCell ref="H52:H57"/>
    <mergeCell ref="I52:I57"/>
    <mergeCell ref="AV45:AV50"/>
    <mergeCell ref="AW45:AW50"/>
    <mergeCell ref="AX45:AX50"/>
    <mergeCell ref="AY45:AY50"/>
    <mergeCell ref="AZ45:AZ50"/>
    <mergeCell ref="BA45:BA50"/>
    <mergeCell ref="AP45:AP50"/>
    <mergeCell ref="AQ45:AQ50"/>
    <mergeCell ref="AR45:AR50"/>
    <mergeCell ref="AS45:AS50"/>
    <mergeCell ref="AT45:AT50"/>
    <mergeCell ref="AU45:AU50"/>
    <mergeCell ref="AJ45:AJ50"/>
    <mergeCell ref="AK45:AK50"/>
    <mergeCell ref="AL45:AL50"/>
    <mergeCell ref="AM45:AM50"/>
    <mergeCell ref="AN45:AN50"/>
    <mergeCell ref="AO45:AO50"/>
    <mergeCell ref="AD45:AD50"/>
    <mergeCell ref="AE45:AE50"/>
    <mergeCell ref="AF45:AF50"/>
    <mergeCell ref="AG45:AG50"/>
    <mergeCell ref="AH45:AH50"/>
    <mergeCell ref="AI45:AI50"/>
    <mergeCell ref="X45:X50"/>
    <mergeCell ref="Y45:Y50"/>
    <mergeCell ref="Z45:Z50"/>
    <mergeCell ref="AA45:AA50"/>
    <mergeCell ref="AB45:AB50"/>
    <mergeCell ref="AC45:AC50"/>
    <mergeCell ref="R45:R50"/>
    <mergeCell ref="S45:S50"/>
    <mergeCell ref="T45:T50"/>
    <mergeCell ref="U45:U50"/>
    <mergeCell ref="V45:V50"/>
    <mergeCell ref="W45:W50"/>
    <mergeCell ref="L45:L50"/>
    <mergeCell ref="M45:M50"/>
    <mergeCell ref="N45:N50"/>
    <mergeCell ref="O45:O50"/>
    <mergeCell ref="P45:P50"/>
    <mergeCell ref="Q45:Q50"/>
    <mergeCell ref="F45:F50"/>
    <mergeCell ref="G45:G50"/>
    <mergeCell ref="H45:H50"/>
    <mergeCell ref="I45:I50"/>
    <mergeCell ref="J45:J50"/>
    <mergeCell ref="K45:K50"/>
    <mergeCell ref="AX38:AX43"/>
    <mergeCell ref="AY38:AY43"/>
    <mergeCell ref="AZ38:AZ43"/>
    <mergeCell ref="BA38:BA43"/>
    <mergeCell ref="B44:BA44"/>
    <mergeCell ref="A45:A50"/>
    <mergeCell ref="B45:B50"/>
    <mergeCell ref="C45:C50"/>
    <mergeCell ref="D45:D50"/>
    <mergeCell ref="E45:E50"/>
    <mergeCell ref="AR38:AR43"/>
    <mergeCell ref="AS38:AS43"/>
    <mergeCell ref="AT38:AT43"/>
    <mergeCell ref="AU38:AU43"/>
    <mergeCell ref="AV38:AV43"/>
    <mergeCell ref="AW38:AW43"/>
    <mergeCell ref="AL38:AL43"/>
    <mergeCell ref="AM38:AM43"/>
    <mergeCell ref="AN38:AN43"/>
    <mergeCell ref="AO38:AO43"/>
    <mergeCell ref="AP38:AP43"/>
    <mergeCell ref="AQ38:AQ43"/>
    <mergeCell ref="AF38:AF43"/>
    <mergeCell ref="AG38:AG43"/>
    <mergeCell ref="AH38:AH43"/>
    <mergeCell ref="AI38:AI43"/>
    <mergeCell ref="AJ38:AJ43"/>
    <mergeCell ref="AK38:AK43"/>
    <mergeCell ref="Z38:Z43"/>
    <mergeCell ref="AA38:AA43"/>
    <mergeCell ref="AB38:AB43"/>
    <mergeCell ref="AC38:AC43"/>
    <mergeCell ref="AD38:AD43"/>
    <mergeCell ref="AE38:AE43"/>
    <mergeCell ref="T38:T43"/>
    <mergeCell ref="U38:U43"/>
    <mergeCell ref="V38:V43"/>
    <mergeCell ref="W38:W43"/>
    <mergeCell ref="X38:X43"/>
    <mergeCell ref="Y38:Y43"/>
    <mergeCell ref="N38:N43"/>
    <mergeCell ref="O38:O43"/>
    <mergeCell ref="P38:P43"/>
    <mergeCell ref="Q38:Q43"/>
    <mergeCell ref="R38:R43"/>
    <mergeCell ref="S38:S43"/>
    <mergeCell ref="H38:H43"/>
    <mergeCell ref="I38:I43"/>
    <mergeCell ref="J38:J43"/>
    <mergeCell ref="K38:K43"/>
    <mergeCell ref="L38:L43"/>
    <mergeCell ref="M38:M43"/>
    <mergeCell ref="AZ31:AZ36"/>
    <mergeCell ref="BA31:BA36"/>
    <mergeCell ref="B37:BA37"/>
    <mergeCell ref="A38:A43"/>
    <mergeCell ref="B38:B43"/>
    <mergeCell ref="C38:C43"/>
    <mergeCell ref="D38:D43"/>
    <mergeCell ref="E38:E43"/>
    <mergeCell ref="F38:F43"/>
    <mergeCell ref="G38:G43"/>
    <mergeCell ref="AT31:AT36"/>
    <mergeCell ref="AU31:AU36"/>
    <mergeCell ref="AV31:AV36"/>
    <mergeCell ref="AW31:AW36"/>
    <mergeCell ref="AX31:AX36"/>
    <mergeCell ref="AY31:AY36"/>
    <mergeCell ref="AN31:AN36"/>
    <mergeCell ref="AO31:AO36"/>
    <mergeCell ref="AP31:AP36"/>
    <mergeCell ref="AQ31:AQ36"/>
    <mergeCell ref="AR31:AR36"/>
    <mergeCell ref="AS31:AS36"/>
    <mergeCell ref="AH31:AH36"/>
    <mergeCell ref="AI31:AI36"/>
    <mergeCell ref="AJ31:AJ36"/>
    <mergeCell ref="AK31:AK36"/>
    <mergeCell ref="AL31:AL36"/>
    <mergeCell ref="AM31:AM36"/>
    <mergeCell ref="AB31:AB36"/>
    <mergeCell ref="AC31:AC36"/>
    <mergeCell ref="AD31:AD36"/>
    <mergeCell ref="AE31:AE36"/>
    <mergeCell ref="AF31:AF36"/>
    <mergeCell ref="AG31:AG36"/>
    <mergeCell ref="V31:V36"/>
    <mergeCell ref="W31:W36"/>
    <mergeCell ref="X31:X36"/>
    <mergeCell ref="Y31:Y36"/>
    <mergeCell ref="Z31:Z36"/>
    <mergeCell ref="AA31:AA36"/>
    <mergeCell ref="P31:P36"/>
    <mergeCell ref="Q31:Q36"/>
    <mergeCell ref="R31:R36"/>
    <mergeCell ref="S31:S36"/>
    <mergeCell ref="T31:T36"/>
    <mergeCell ref="U31:U36"/>
    <mergeCell ref="J31:J36"/>
    <mergeCell ref="K31:K36"/>
    <mergeCell ref="L31:L36"/>
    <mergeCell ref="M31:M36"/>
    <mergeCell ref="N31:N36"/>
    <mergeCell ref="O31:O36"/>
    <mergeCell ref="B30:BA30"/>
    <mergeCell ref="A31:A36"/>
    <mergeCell ref="B31:B36"/>
    <mergeCell ref="C31:C36"/>
    <mergeCell ref="D31:D36"/>
    <mergeCell ref="E31:E36"/>
    <mergeCell ref="F31:F36"/>
    <mergeCell ref="G31:G36"/>
    <mergeCell ref="H31:H36"/>
    <mergeCell ref="I31:I36"/>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W16:AW17"/>
    <mergeCell ref="AX16:AX17"/>
    <mergeCell ref="AY16:AY17"/>
    <mergeCell ref="AZ16:AZ17"/>
    <mergeCell ref="BA16:BA17"/>
    <mergeCell ref="B18:BA18"/>
    <mergeCell ref="AQ16:AQ17"/>
    <mergeCell ref="AR16:AR17"/>
    <mergeCell ref="AS16:AS17"/>
    <mergeCell ref="AT16:AT17"/>
    <mergeCell ref="AU16:AU17"/>
    <mergeCell ref="AV16:AV17"/>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W10:AW11"/>
    <mergeCell ref="AX10:AX11"/>
    <mergeCell ref="AY10:AY11"/>
    <mergeCell ref="AZ10:AZ11"/>
    <mergeCell ref="BA10:BA11"/>
    <mergeCell ref="B12:BA12"/>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AW7:AW8"/>
    <mergeCell ref="AX7:AX8"/>
    <mergeCell ref="AY7:AY8"/>
    <mergeCell ref="AZ7:AZ8"/>
    <mergeCell ref="BA7:BA8"/>
    <mergeCell ref="B9:BA9"/>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480314960629921" right="0.15748031496062992" top="0.1968503937007874" bottom="0.1968503937007874" header="0" footer="0"/>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outlinePr summaryRight="0"/>
  </sheetPr>
  <dimension ref="A1:IV105"/>
  <sheetViews>
    <sheetView showGridLines="0" zoomScalePageLayoutView="0" workbookViewId="0" topLeftCell="A1">
      <pane xSplit="2" ySplit="16" topLeftCell="C53" activePane="bottomRight" state="frozen"/>
      <selection pane="topLeft" activeCell="A1" sqref="A1"/>
      <selection pane="topRight" activeCell="C1" sqref="C1"/>
      <selection pane="bottomLeft" activeCell="A23" sqref="A23"/>
      <selection pane="bottomRight" activeCell="AY50" sqref="AY50"/>
    </sheetView>
  </sheetViews>
  <sheetFormatPr defaultColWidth="14.66015625" defaultRowHeight="13.5" customHeight="1"/>
  <cols>
    <col min="1" max="1" width="11.66015625" style="12" customWidth="1"/>
    <col min="2" max="2" width="31.33203125" style="12" customWidth="1"/>
    <col min="3" max="3" width="5.16015625" style="12" customWidth="1"/>
    <col min="4" max="4" width="6" style="12" customWidth="1"/>
    <col min="5" max="5" width="5.33203125" style="12" customWidth="1"/>
    <col min="6" max="6" width="0" style="12" hidden="1" customWidth="1"/>
    <col min="7" max="7" width="4.83203125" style="12" customWidth="1"/>
    <col min="8" max="8" width="5.16015625" style="12" customWidth="1"/>
    <col min="9" max="9" width="0" style="12" hidden="1" customWidth="1"/>
    <col min="10" max="10" width="5.5" style="12" customWidth="1"/>
    <col min="11" max="11" width="0" style="12" hidden="1" customWidth="1"/>
    <col min="12" max="12" width="5.5" style="12" customWidth="1"/>
    <col min="13" max="13" width="0" style="12" hidden="1" customWidth="1"/>
    <col min="14" max="14" width="5.5" style="12" customWidth="1"/>
    <col min="15" max="15" width="6" style="12" customWidth="1"/>
    <col min="16" max="16" width="5" style="12" customWidth="1"/>
    <col min="17" max="17" width="0" style="12" hidden="1" customWidth="1"/>
    <col min="18" max="18" width="5.16015625" style="12" customWidth="1"/>
    <col min="19" max="19" width="0" style="12" hidden="1" customWidth="1"/>
    <col min="20" max="20" width="4.66015625" style="12" customWidth="1"/>
    <col min="21" max="21" width="5" style="12" customWidth="1"/>
    <col min="22" max="23" width="4.66015625" style="12" customWidth="1"/>
    <col min="24" max="24" width="0" style="12" hidden="1" customWidth="1"/>
    <col min="25" max="25" width="4.66015625" style="12" customWidth="1"/>
    <col min="26" max="26" width="0" style="12" hidden="1" customWidth="1"/>
    <col min="27" max="27" width="4.66015625" style="12" customWidth="1"/>
    <col min="28" max="28" width="5" style="12" customWidth="1"/>
    <col min="29" max="30" width="4.66015625" style="12" customWidth="1"/>
    <col min="31" max="31" width="0" style="12" hidden="1" customWidth="1"/>
    <col min="32" max="32" width="4.83203125" style="12" customWidth="1"/>
    <col min="33" max="33" width="0" style="12" hidden="1" customWidth="1"/>
    <col min="34" max="34" width="4.66015625" style="12" customWidth="1"/>
    <col min="35" max="35" width="5" style="12" customWidth="1"/>
    <col min="36" max="37" width="4.66015625" style="12" customWidth="1"/>
    <col min="38" max="38" width="0" style="12" hidden="1" customWidth="1"/>
    <col min="39" max="39" width="4.66015625" style="12" customWidth="1"/>
    <col min="40" max="40" width="0" style="12" hidden="1" customWidth="1"/>
    <col min="41" max="41" width="4.66015625" style="12" customWidth="1"/>
    <col min="42" max="42" width="5" style="12" customWidth="1"/>
    <col min="43" max="44" width="4.66015625" style="12" customWidth="1"/>
    <col min="45" max="45" width="0" style="12" hidden="1" customWidth="1"/>
    <col min="46" max="46" width="4.5" style="12" customWidth="1"/>
    <col min="47" max="47" width="0" style="12" hidden="1" customWidth="1"/>
    <col min="48" max="48" width="4.66015625" style="12" customWidth="1"/>
    <col min="49" max="49" width="5" style="12" customWidth="1"/>
    <col min="50" max="51" width="4.66015625" style="12" customWidth="1"/>
    <col min="52" max="52" width="0" style="12" hidden="1" customWidth="1"/>
    <col min="53" max="53" width="4.66015625" style="12" customWidth="1"/>
    <col min="54" max="54" width="0" style="12" hidden="1" customWidth="1"/>
    <col min="55" max="55" width="4.66015625" style="12" customWidth="1"/>
    <col min="56" max="56" width="5" style="12" customWidth="1"/>
    <col min="57" max="58" width="4.66015625" style="12" customWidth="1"/>
    <col min="59" max="59" width="0" style="12" hidden="1" customWidth="1"/>
    <col min="60" max="60" width="4.83203125" style="12" customWidth="1"/>
    <col min="61" max="61" width="0" style="12" hidden="1" customWidth="1"/>
    <col min="62" max="62" width="4.66015625" style="12" customWidth="1"/>
    <col min="63" max="63" width="5" style="12" customWidth="1"/>
    <col min="64" max="65" width="4.66015625" style="12" customWidth="1"/>
    <col min="66" max="66" width="0" style="12" hidden="1" customWidth="1"/>
    <col min="67" max="67" width="4.33203125" style="12" customWidth="1"/>
    <col min="68" max="68" width="0" style="12" hidden="1" customWidth="1"/>
    <col min="69" max="69" width="0.1640625" style="12" customWidth="1"/>
    <col min="70" max="70" width="5" style="12" hidden="1" customWidth="1"/>
    <col min="71" max="72" width="4.66015625" style="12" hidden="1" customWidth="1"/>
    <col min="73" max="73" width="0" style="12" hidden="1" customWidth="1"/>
    <col min="74" max="74" width="5.5" style="12" hidden="1" customWidth="1"/>
    <col min="75" max="130" width="0" style="12" hidden="1" customWidth="1"/>
    <col min="131" max="131" width="5.5" style="12" hidden="1" customWidth="1"/>
    <col min="132" max="133" width="7" style="12" hidden="1" customWidth="1"/>
    <col min="134" max="16384" width="14.66015625" style="12" customWidth="1"/>
  </cols>
  <sheetData>
    <row r="1" spans="20:42" s="113" customFormat="1" ht="27" customHeight="1">
      <c r="T1" s="378" t="s">
        <v>432</v>
      </c>
      <c r="U1" s="378"/>
      <c r="V1" s="378"/>
      <c r="W1" s="378"/>
      <c r="X1" s="378"/>
      <c r="Y1" s="378"/>
      <c r="Z1" s="378"/>
      <c r="AA1" s="378"/>
      <c r="AB1" s="378"/>
      <c r="AC1" s="378"/>
      <c r="AD1" s="378"/>
      <c r="AE1" s="378"/>
      <c r="AF1" s="378"/>
      <c r="AG1" s="378"/>
      <c r="AH1" s="378"/>
      <c r="AI1" s="378"/>
      <c r="AJ1" s="378"/>
      <c r="AK1" s="378"/>
      <c r="AL1" s="378"/>
      <c r="AM1" s="378"/>
      <c r="AN1" s="378"/>
      <c r="AO1" s="378"/>
      <c r="AP1" s="378"/>
    </row>
    <row r="2" s="113" customFormat="1" ht="11.25" customHeight="1"/>
    <row r="3" spans="10:57" s="113" customFormat="1" ht="17.25" customHeight="1">
      <c r="J3" s="379" t="s">
        <v>495</v>
      </c>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row>
    <row r="4" spans="1:133" ht="12.75" customHeight="1">
      <c r="A4" s="338" t="s">
        <v>126</v>
      </c>
      <c r="B4" s="339" t="s">
        <v>133</v>
      </c>
      <c r="C4" s="340" t="s">
        <v>134</v>
      </c>
      <c r="D4" s="341"/>
      <c r="E4" s="341"/>
      <c r="F4" s="341"/>
      <c r="G4" s="341"/>
      <c r="H4" s="341"/>
      <c r="I4" s="340" t="s">
        <v>135</v>
      </c>
      <c r="J4" s="341"/>
      <c r="K4" s="341"/>
      <c r="L4" s="341"/>
      <c r="M4" s="341"/>
      <c r="N4" s="341"/>
      <c r="O4" s="341"/>
      <c r="P4" s="341"/>
      <c r="Q4" s="341"/>
      <c r="R4" s="341"/>
      <c r="S4" s="338" t="s">
        <v>136</v>
      </c>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338" t="s">
        <v>137</v>
      </c>
      <c r="EB4" s="341" t="s">
        <v>138</v>
      </c>
      <c r="EC4" s="343"/>
    </row>
    <row r="5" spans="1:133" ht="12.75" customHeight="1">
      <c r="A5" s="338"/>
      <c r="B5" s="339"/>
      <c r="C5" s="341"/>
      <c r="D5" s="341"/>
      <c r="E5" s="341"/>
      <c r="F5" s="341"/>
      <c r="G5" s="341"/>
      <c r="H5" s="341"/>
      <c r="I5" s="341"/>
      <c r="J5" s="341"/>
      <c r="K5" s="341"/>
      <c r="L5" s="341"/>
      <c r="M5" s="341"/>
      <c r="N5" s="341"/>
      <c r="O5" s="341"/>
      <c r="P5" s="341"/>
      <c r="Q5" s="341"/>
      <c r="R5" s="341"/>
      <c r="S5" s="338" t="s">
        <v>451</v>
      </c>
      <c r="T5" s="338"/>
      <c r="U5" s="338"/>
      <c r="V5" s="338"/>
      <c r="W5" s="338"/>
      <c r="X5" s="338"/>
      <c r="Y5" s="338"/>
      <c r="Z5" s="338" t="s">
        <v>452</v>
      </c>
      <c r="AA5" s="338"/>
      <c r="AB5" s="338"/>
      <c r="AC5" s="338"/>
      <c r="AD5" s="338"/>
      <c r="AE5" s="338"/>
      <c r="AF5" s="338"/>
      <c r="AG5" s="338" t="s">
        <v>453</v>
      </c>
      <c r="AH5" s="338"/>
      <c r="AI5" s="338"/>
      <c r="AJ5" s="338"/>
      <c r="AK5" s="338"/>
      <c r="AL5" s="338"/>
      <c r="AM5" s="338"/>
      <c r="AN5" s="338" t="s">
        <v>454</v>
      </c>
      <c r="AO5" s="338"/>
      <c r="AP5" s="338"/>
      <c r="AQ5" s="338"/>
      <c r="AR5" s="338"/>
      <c r="AS5" s="338"/>
      <c r="AT5" s="338"/>
      <c r="AU5" s="344" t="s">
        <v>455</v>
      </c>
      <c r="AV5" s="344"/>
      <c r="AW5" s="344"/>
      <c r="AX5" s="344"/>
      <c r="AY5" s="344"/>
      <c r="AZ5" s="344"/>
      <c r="BA5" s="344"/>
      <c r="BB5" s="338" t="s">
        <v>456</v>
      </c>
      <c r="BC5" s="338"/>
      <c r="BD5" s="338"/>
      <c r="BE5" s="338"/>
      <c r="BF5" s="338"/>
      <c r="BG5" s="338"/>
      <c r="BH5" s="338"/>
      <c r="BI5" s="338" t="s">
        <v>457</v>
      </c>
      <c r="BJ5" s="338"/>
      <c r="BK5" s="338"/>
      <c r="BL5" s="338"/>
      <c r="BM5" s="338"/>
      <c r="BN5" s="338"/>
      <c r="BO5" s="338"/>
      <c r="BP5" s="338" t="s">
        <v>139</v>
      </c>
      <c r="BQ5" s="338"/>
      <c r="BR5" s="338"/>
      <c r="BS5" s="338"/>
      <c r="BT5" s="338"/>
      <c r="BU5" s="338"/>
      <c r="BV5" s="33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338"/>
      <c r="EB5" s="341"/>
      <c r="EC5" s="343"/>
    </row>
    <row r="6" spans="1:133" ht="12.75" customHeight="1">
      <c r="A6" s="338"/>
      <c r="B6" s="339"/>
      <c r="C6" s="342" t="s">
        <v>140</v>
      </c>
      <c r="D6" s="342" t="s">
        <v>141</v>
      </c>
      <c r="E6" s="342" t="s">
        <v>142</v>
      </c>
      <c r="F6" s="342" t="s">
        <v>143</v>
      </c>
      <c r="G6" s="342" t="s">
        <v>144</v>
      </c>
      <c r="H6" s="345" t="s">
        <v>145</v>
      </c>
      <c r="I6" s="98"/>
      <c r="J6" s="345" t="s">
        <v>146</v>
      </c>
      <c r="K6" s="98"/>
      <c r="L6" s="341" t="s">
        <v>147</v>
      </c>
      <c r="M6" s="98"/>
      <c r="N6" s="341" t="s">
        <v>148</v>
      </c>
      <c r="O6" s="341"/>
      <c r="P6" s="341"/>
      <c r="Q6" s="341"/>
      <c r="R6" s="341"/>
      <c r="S6" s="338" t="s">
        <v>149</v>
      </c>
      <c r="T6" s="345" t="s">
        <v>150</v>
      </c>
      <c r="U6" s="345" t="s">
        <v>151</v>
      </c>
      <c r="V6" s="338" t="s">
        <v>152</v>
      </c>
      <c r="W6" s="338"/>
      <c r="X6" s="338"/>
      <c r="Y6" s="338"/>
      <c r="Z6" s="338" t="s">
        <v>149</v>
      </c>
      <c r="AA6" s="345" t="s">
        <v>150</v>
      </c>
      <c r="AB6" s="345" t="s">
        <v>151</v>
      </c>
      <c r="AC6" s="338" t="s">
        <v>152</v>
      </c>
      <c r="AD6" s="338"/>
      <c r="AE6" s="338"/>
      <c r="AF6" s="338"/>
      <c r="AG6" s="338" t="s">
        <v>149</v>
      </c>
      <c r="AH6" s="345" t="s">
        <v>150</v>
      </c>
      <c r="AI6" s="345" t="s">
        <v>151</v>
      </c>
      <c r="AJ6" s="338" t="s">
        <v>152</v>
      </c>
      <c r="AK6" s="338"/>
      <c r="AL6" s="338"/>
      <c r="AM6" s="338"/>
      <c r="AN6" s="338" t="s">
        <v>149</v>
      </c>
      <c r="AO6" s="345" t="s">
        <v>150</v>
      </c>
      <c r="AP6" s="345" t="s">
        <v>151</v>
      </c>
      <c r="AQ6" s="338" t="s">
        <v>152</v>
      </c>
      <c r="AR6" s="338"/>
      <c r="AS6" s="338"/>
      <c r="AT6" s="338"/>
      <c r="AU6" s="338" t="s">
        <v>149</v>
      </c>
      <c r="AV6" s="345" t="s">
        <v>150</v>
      </c>
      <c r="AW6" s="345" t="s">
        <v>151</v>
      </c>
      <c r="AX6" s="338" t="s">
        <v>152</v>
      </c>
      <c r="AY6" s="338"/>
      <c r="AZ6" s="338"/>
      <c r="BA6" s="338"/>
      <c r="BB6" s="338" t="s">
        <v>149</v>
      </c>
      <c r="BC6" s="345" t="s">
        <v>150</v>
      </c>
      <c r="BD6" s="345" t="s">
        <v>151</v>
      </c>
      <c r="BE6" s="338" t="s">
        <v>152</v>
      </c>
      <c r="BF6" s="338"/>
      <c r="BG6" s="338"/>
      <c r="BH6" s="338"/>
      <c r="BI6" s="338" t="s">
        <v>149</v>
      </c>
      <c r="BJ6" s="345" t="s">
        <v>150</v>
      </c>
      <c r="BK6" s="345" t="s">
        <v>151</v>
      </c>
      <c r="BL6" s="338" t="s">
        <v>152</v>
      </c>
      <c r="BM6" s="338"/>
      <c r="BN6" s="338"/>
      <c r="BO6" s="338"/>
      <c r="BP6" s="338" t="s">
        <v>149</v>
      </c>
      <c r="BQ6" s="345" t="s">
        <v>150</v>
      </c>
      <c r="BR6" s="345" t="s">
        <v>151</v>
      </c>
      <c r="BS6" s="338" t="s">
        <v>152</v>
      </c>
      <c r="BT6" s="338"/>
      <c r="BU6" s="338"/>
      <c r="BV6" s="33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338"/>
      <c r="EB6" s="341"/>
      <c r="EC6" s="343"/>
    </row>
    <row r="7" spans="1:133" ht="12.75" customHeight="1">
      <c r="A7" s="338"/>
      <c r="B7" s="339"/>
      <c r="C7" s="342"/>
      <c r="D7" s="342"/>
      <c r="E7" s="342"/>
      <c r="F7" s="342"/>
      <c r="G7" s="342"/>
      <c r="H7" s="346"/>
      <c r="I7" s="98"/>
      <c r="J7" s="346"/>
      <c r="K7" s="98"/>
      <c r="L7" s="341"/>
      <c r="M7" s="98"/>
      <c r="N7" s="338" t="s">
        <v>151</v>
      </c>
      <c r="O7" s="338" t="s">
        <v>152</v>
      </c>
      <c r="P7" s="338"/>
      <c r="Q7" s="338"/>
      <c r="R7" s="338"/>
      <c r="S7" s="338"/>
      <c r="T7" s="346"/>
      <c r="U7" s="346"/>
      <c r="V7" s="345" t="s">
        <v>153</v>
      </c>
      <c r="W7" s="345" t="s">
        <v>154</v>
      </c>
      <c r="X7" s="345" t="s">
        <v>155</v>
      </c>
      <c r="Y7" s="345" t="s">
        <v>156</v>
      </c>
      <c r="Z7" s="338"/>
      <c r="AA7" s="346"/>
      <c r="AB7" s="346"/>
      <c r="AC7" s="345" t="s">
        <v>153</v>
      </c>
      <c r="AD7" s="345" t="s">
        <v>154</v>
      </c>
      <c r="AE7" s="345" t="s">
        <v>155</v>
      </c>
      <c r="AF7" s="345" t="s">
        <v>156</v>
      </c>
      <c r="AG7" s="338"/>
      <c r="AH7" s="346"/>
      <c r="AI7" s="346"/>
      <c r="AJ7" s="345" t="s">
        <v>153</v>
      </c>
      <c r="AK7" s="345" t="s">
        <v>154</v>
      </c>
      <c r="AL7" s="345" t="s">
        <v>155</v>
      </c>
      <c r="AM7" s="345" t="s">
        <v>156</v>
      </c>
      <c r="AN7" s="338"/>
      <c r="AO7" s="346"/>
      <c r="AP7" s="346"/>
      <c r="AQ7" s="345" t="s">
        <v>153</v>
      </c>
      <c r="AR7" s="345" t="s">
        <v>154</v>
      </c>
      <c r="AS7" s="345" t="s">
        <v>155</v>
      </c>
      <c r="AT7" s="345" t="s">
        <v>156</v>
      </c>
      <c r="AU7" s="338"/>
      <c r="AV7" s="346"/>
      <c r="AW7" s="346"/>
      <c r="AX7" s="345" t="s">
        <v>153</v>
      </c>
      <c r="AY7" s="345" t="s">
        <v>154</v>
      </c>
      <c r="AZ7" s="345" t="s">
        <v>155</v>
      </c>
      <c r="BA7" s="345" t="s">
        <v>156</v>
      </c>
      <c r="BB7" s="338"/>
      <c r="BC7" s="346"/>
      <c r="BD7" s="346"/>
      <c r="BE7" s="345" t="s">
        <v>153</v>
      </c>
      <c r="BF7" s="345" t="s">
        <v>154</v>
      </c>
      <c r="BG7" s="345" t="s">
        <v>155</v>
      </c>
      <c r="BH7" s="345" t="s">
        <v>156</v>
      </c>
      <c r="BI7" s="338"/>
      <c r="BJ7" s="346"/>
      <c r="BK7" s="346"/>
      <c r="BL7" s="345" t="s">
        <v>153</v>
      </c>
      <c r="BM7" s="345" t="s">
        <v>154</v>
      </c>
      <c r="BN7" s="345" t="s">
        <v>155</v>
      </c>
      <c r="BO7" s="345" t="s">
        <v>156</v>
      </c>
      <c r="BP7" s="338"/>
      <c r="BQ7" s="346"/>
      <c r="BR7" s="346"/>
      <c r="BS7" s="345" t="s">
        <v>153</v>
      </c>
      <c r="BT7" s="345" t="s">
        <v>154</v>
      </c>
      <c r="BU7" s="345" t="s">
        <v>155</v>
      </c>
      <c r="BV7" s="345" t="s">
        <v>156</v>
      </c>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338"/>
      <c r="EB7" s="341"/>
      <c r="EC7" s="343"/>
    </row>
    <row r="8" spans="1:133" ht="16.5" customHeight="1">
      <c r="A8" s="338"/>
      <c r="B8" s="339"/>
      <c r="C8" s="342"/>
      <c r="D8" s="342"/>
      <c r="E8" s="342"/>
      <c r="F8" s="342"/>
      <c r="G8" s="342"/>
      <c r="H8" s="346"/>
      <c r="I8" s="98"/>
      <c r="J8" s="346"/>
      <c r="K8" s="98"/>
      <c r="L8" s="341"/>
      <c r="M8" s="101"/>
      <c r="N8" s="342"/>
      <c r="O8" s="342" t="s">
        <v>157</v>
      </c>
      <c r="P8" s="345" t="s">
        <v>154</v>
      </c>
      <c r="Q8" s="345"/>
      <c r="R8" s="345" t="s">
        <v>156</v>
      </c>
      <c r="S8" s="338"/>
      <c r="T8" s="346"/>
      <c r="U8" s="346"/>
      <c r="V8" s="346"/>
      <c r="W8" s="346"/>
      <c r="X8" s="346"/>
      <c r="Y8" s="346"/>
      <c r="Z8" s="338"/>
      <c r="AA8" s="346"/>
      <c r="AB8" s="346"/>
      <c r="AC8" s="346"/>
      <c r="AD8" s="346"/>
      <c r="AE8" s="346"/>
      <c r="AF8" s="346"/>
      <c r="AG8" s="338"/>
      <c r="AH8" s="346"/>
      <c r="AI8" s="346"/>
      <c r="AJ8" s="346"/>
      <c r="AK8" s="346"/>
      <c r="AL8" s="346"/>
      <c r="AM8" s="346"/>
      <c r="AN8" s="338"/>
      <c r="AO8" s="346"/>
      <c r="AP8" s="346"/>
      <c r="AQ8" s="346"/>
      <c r="AR8" s="346"/>
      <c r="AS8" s="346"/>
      <c r="AT8" s="346"/>
      <c r="AU8" s="338"/>
      <c r="AV8" s="346"/>
      <c r="AW8" s="346"/>
      <c r="AX8" s="346"/>
      <c r="AY8" s="346"/>
      <c r="AZ8" s="346"/>
      <c r="BA8" s="346"/>
      <c r="BB8" s="338"/>
      <c r="BC8" s="346"/>
      <c r="BD8" s="346"/>
      <c r="BE8" s="346"/>
      <c r="BF8" s="346"/>
      <c r="BG8" s="346"/>
      <c r="BH8" s="346"/>
      <c r="BI8" s="338"/>
      <c r="BJ8" s="346"/>
      <c r="BK8" s="346"/>
      <c r="BL8" s="346"/>
      <c r="BM8" s="346"/>
      <c r="BN8" s="346"/>
      <c r="BO8" s="346"/>
      <c r="BP8" s="338"/>
      <c r="BQ8" s="346"/>
      <c r="BR8" s="346"/>
      <c r="BS8" s="346"/>
      <c r="BT8" s="346"/>
      <c r="BU8" s="346"/>
      <c r="BV8" s="346"/>
      <c r="BW8" s="98"/>
      <c r="BX8" s="98"/>
      <c r="BY8" s="98"/>
      <c r="BZ8" s="98"/>
      <c r="CA8" s="98"/>
      <c r="CB8" s="101"/>
      <c r="CC8" s="101"/>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338"/>
      <c r="EB8" s="341" t="s">
        <v>158</v>
      </c>
      <c r="EC8" s="343" t="s">
        <v>159</v>
      </c>
    </row>
    <row r="9" spans="1:133" ht="46.5" customHeight="1">
      <c r="A9" s="338"/>
      <c r="B9" s="339"/>
      <c r="C9" s="342"/>
      <c r="D9" s="342"/>
      <c r="E9" s="342"/>
      <c r="F9" s="342"/>
      <c r="G9" s="342"/>
      <c r="H9" s="347"/>
      <c r="I9" s="98"/>
      <c r="J9" s="347"/>
      <c r="K9" s="98"/>
      <c r="L9" s="341"/>
      <c r="M9" s="101"/>
      <c r="N9" s="342"/>
      <c r="O9" s="342"/>
      <c r="P9" s="347"/>
      <c r="Q9" s="347"/>
      <c r="R9" s="347"/>
      <c r="S9" s="338"/>
      <c r="T9" s="347"/>
      <c r="U9" s="347"/>
      <c r="V9" s="347"/>
      <c r="W9" s="347"/>
      <c r="X9" s="347"/>
      <c r="Y9" s="347"/>
      <c r="Z9" s="338"/>
      <c r="AA9" s="347"/>
      <c r="AB9" s="347"/>
      <c r="AC9" s="347"/>
      <c r="AD9" s="347"/>
      <c r="AE9" s="347"/>
      <c r="AF9" s="347"/>
      <c r="AG9" s="338"/>
      <c r="AH9" s="347"/>
      <c r="AI9" s="347"/>
      <c r="AJ9" s="347"/>
      <c r="AK9" s="347"/>
      <c r="AL9" s="347"/>
      <c r="AM9" s="347"/>
      <c r="AN9" s="338"/>
      <c r="AO9" s="347"/>
      <c r="AP9" s="347"/>
      <c r="AQ9" s="347"/>
      <c r="AR9" s="347"/>
      <c r="AS9" s="347"/>
      <c r="AT9" s="347"/>
      <c r="AU9" s="338"/>
      <c r="AV9" s="347"/>
      <c r="AW9" s="347"/>
      <c r="AX9" s="347"/>
      <c r="AY9" s="347"/>
      <c r="AZ9" s="347"/>
      <c r="BA9" s="347"/>
      <c r="BB9" s="338"/>
      <c r="BC9" s="347"/>
      <c r="BD9" s="347"/>
      <c r="BE9" s="347"/>
      <c r="BF9" s="347"/>
      <c r="BG9" s="347"/>
      <c r="BH9" s="347"/>
      <c r="BI9" s="338"/>
      <c r="BJ9" s="347"/>
      <c r="BK9" s="347"/>
      <c r="BL9" s="347"/>
      <c r="BM9" s="347"/>
      <c r="BN9" s="347"/>
      <c r="BO9" s="347"/>
      <c r="BP9" s="338"/>
      <c r="BQ9" s="347"/>
      <c r="BR9" s="347"/>
      <c r="BS9" s="347"/>
      <c r="BT9" s="347"/>
      <c r="BU9" s="347"/>
      <c r="BV9" s="347"/>
      <c r="BW9" s="98"/>
      <c r="BX9" s="101"/>
      <c r="BY9" s="101"/>
      <c r="BZ9" s="101"/>
      <c r="CA9" s="101"/>
      <c r="CB9" s="98"/>
      <c r="CC9" s="98"/>
      <c r="CD9" s="98"/>
      <c r="CE9" s="101"/>
      <c r="CF9" s="101"/>
      <c r="CG9" s="101"/>
      <c r="CH9" s="101"/>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338"/>
      <c r="EB9" s="341"/>
      <c r="EC9" s="343"/>
    </row>
    <row r="10" spans="1:133" ht="13.5" customHeight="1">
      <c r="A10" s="98" t="s">
        <v>10</v>
      </c>
      <c r="B10" s="98" t="s">
        <v>13</v>
      </c>
      <c r="C10" s="98" t="s">
        <v>18</v>
      </c>
      <c r="D10" s="98" t="s">
        <v>22</v>
      </c>
      <c r="E10" s="98" t="s">
        <v>25</v>
      </c>
      <c r="F10" s="98" t="s">
        <v>20</v>
      </c>
      <c r="G10" s="98" t="s">
        <v>8</v>
      </c>
      <c r="H10" s="98" t="s">
        <v>32</v>
      </c>
      <c r="I10" s="98" t="s">
        <v>40</v>
      </c>
      <c r="J10" s="98" t="s">
        <v>43</v>
      </c>
      <c r="K10" s="98" t="s">
        <v>46</v>
      </c>
      <c r="L10" s="98" t="s">
        <v>49</v>
      </c>
      <c r="M10" s="98" t="s">
        <v>52</v>
      </c>
      <c r="N10" s="98" t="s">
        <v>55</v>
      </c>
      <c r="O10" s="98" t="s">
        <v>58</v>
      </c>
      <c r="P10" s="98" t="s">
        <v>61</v>
      </c>
      <c r="Q10" s="98" t="s">
        <v>64</v>
      </c>
      <c r="R10" s="98" t="s">
        <v>67</v>
      </c>
      <c r="S10" s="98" t="s">
        <v>70</v>
      </c>
      <c r="T10" s="98" t="s">
        <v>73</v>
      </c>
      <c r="U10" s="98" t="s">
        <v>76</v>
      </c>
      <c r="V10" s="98" t="s">
        <v>83</v>
      </c>
      <c r="W10" s="98" t="s">
        <v>87</v>
      </c>
      <c r="X10" s="98" t="s">
        <v>90</v>
      </c>
      <c r="Y10" s="98" t="s">
        <v>95</v>
      </c>
      <c r="Z10" s="98" t="s">
        <v>99</v>
      </c>
      <c r="AA10" s="98" t="s">
        <v>101</v>
      </c>
      <c r="AB10" s="98" t="s">
        <v>105</v>
      </c>
      <c r="AC10" s="98" t="s">
        <v>109</v>
      </c>
      <c r="AD10" s="98" t="s">
        <v>111</v>
      </c>
      <c r="AE10" s="98" t="s">
        <v>115</v>
      </c>
      <c r="AF10" s="98" t="s">
        <v>119</v>
      </c>
      <c r="AG10" s="98" t="s">
        <v>122</v>
      </c>
      <c r="AH10" s="98" t="s">
        <v>124</v>
      </c>
      <c r="AI10" s="98" t="s">
        <v>160</v>
      </c>
      <c r="AJ10" s="98" t="s">
        <v>161</v>
      </c>
      <c r="AK10" s="98" t="s">
        <v>162</v>
      </c>
      <c r="AL10" s="98" t="s">
        <v>163</v>
      </c>
      <c r="AM10" s="98" t="s">
        <v>164</v>
      </c>
      <c r="AN10" s="98" t="s">
        <v>165</v>
      </c>
      <c r="AO10" s="98" t="s">
        <v>166</v>
      </c>
      <c r="AP10" s="98" t="s">
        <v>167</v>
      </c>
      <c r="AQ10" s="98" t="s">
        <v>168</v>
      </c>
      <c r="AR10" s="98" t="s">
        <v>169</v>
      </c>
      <c r="AS10" s="98" t="s">
        <v>170</v>
      </c>
      <c r="AT10" s="98" t="s">
        <v>171</v>
      </c>
      <c r="AU10" s="98" t="s">
        <v>172</v>
      </c>
      <c r="AV10" s="98" t="s">
        <v>173</v>
      </c>
      <c r="AW10" s="98" t="s">
        <v>174</v>
      </c>
      <c r="AX10" s="98" t="s">
        <v>175</v>
      </c>
      <c r="AY10" s="98" t="s">
        <v>176</v>
      </c>
      <c r="AZ10" s="98" t="s">
        <v>177</v>
      </c>
      <c r="BA10" s="98" t="s">
        <v>178</v>
      </c>
      <c r="BB10" s="98" t="s">
        <v>179</v>
      </c>
      <c r="BC10" s="98" t="s">
        <v>180</v>
      </c>
      <c r="BD10" s="98" t="s">
        <v>181</v>
      </c>
      <c r="BE10" s="98" t="s">
        <v>182</v>
      </c>
      <c r="BF10" s="98" t="s">
        <v>183</v>
      </c>
      <c r="BG10" s="98" t="s">
        <v>184</v>
      </c>
      <c r="BH10" s="98" t="s">
        <v>185</v>
      </c>
      <c r="BI10" s="98" t="s">
        <v>186</v>
      </c>
      <c r="BJ10" s="98" t="s">
        <v>187</v>
      </c>
      <c r="BK10" s="98" t="s">
        <v>188</v>
      </c>
      <c r="BL10" s="98" t="s">
        <v>189</v>
      </c>
      <c r="BM10" s="98" t="s">
        <v>190</v>
      </c>
      <c r="BN10" s="98" t="s">
        <v>191</v>
      </c>
      <c r="BO10" s="98" t="s">
        <v>192</v>
      </c>
      <c r="BP10" s="98" t="s">
        <v>193</v>
      </c>
      <c r="BQ10" s="98" t="s">
        <v>194</v>
      </c>
      <c r="BR10" s="98" t="s">
        <v>195</v>
      </c>
      <c r="BS10" s="98" t="s">
        <v>196</v>
      </c>
      <c r="BT10" s="98" t="s">
        <v>197</v>
      </c>
      <c r="BU10" s="98" t="s">
        <v>198</v>
      </c>
      <c r="BV10" s="98" t="s">
        <v>199</v>
      </c>
      <c r="BW10" s="98" t="s">
        <v>200</v>
      </c>
      <c r="BX10" s="98" t="s">
        <v>201</v>
      </c>
      <c r="BY10" s="98" t="s">
        <v>202</v>
      </c>
      <c r="BZ10" s="98" t="s">
        <v>203</v>
      </c>
      <c r="CA10" s="98" t="s">
        <v>204</v>
      </c>
      <c r="CB10" s="98" t="s">
        <v>205</v>
      </c>
      <c r="CC10" s="98" t="s">
        <v>206</v>
      </c>
      <c r="CD10" s="98" t="s">
        <v>207</v>
      </c>
      <c r="CE10" s="98" t="s">
        <v>208</v>
      </c>
      <c r="CF10" s="98" t="s">
        <v>209</v>
      </c>
      <c r="CG10" s="98" t="s">
        <v>210</v>
      </c>
      <c r="CH10" s="98" t="s">
        <v>211</v>
      </c>
      <c r="CI10" s="98" t="s">
        <v>212</v>
      </c>
      <c r="CJ10" s="98" t="s">
        <v>213</v>
      </c>
      <c r="CK10" s="98" t="s">
        <v>214</v>
      </c>
      <c r="CL10" s="98" t="s">
        <v>215</v>
      </c>
      <c r="CM10" s="98" t="s">
        <v>216</v>
      </c>
      <c r="CN10" s="98" t="s">
        <v>217</v>
      </c>
      <c r="CO10" s="98" t="s">
        <v>218</v>
      </c>
      <c r="CP10" s="98" t="s">
        <v>219</v>
      </c>
      <c r="CQ10" s="98" t="s">
        <v>220</v>
      </c>
      <c r="CR10" s="98" t="s">
        <v>221</v>
      </c>
      <c r="CS10" s="98" t="s">
        <v>222</v>
      </c>
      <c r="CT10" s="98" t="s">
        <v>223</v>
      </c>
      <c r="CU10" s="98" t="s">
        <v>224</v>
      </c>
      <c r="CV10" s="98" t="s">
        <v>225</v>
      </c>
      <c r="CW10" s="98" t="s">
        <v>226</v>
      </c>
      <c r="CX10" s="98" t="s">
        <v>227</v>
      </c>
      <c r="CY10" s="98" t="s">
        <v>228</v>
      </c>
      <c r="CZ10" s="98" t="s">
        <v>229</v>
      </c>
      <c r="DA10" s="98" t="s">
        <v>230</v>
      </c>
      <c r="DB10" s="98" t="s">
        <v>231</v>
      </c>
      <c r="DC10" s="98" t="s">
        <v>232</v>
      </c>
      <c r="DD10" s="98" t="s">
        <v>233</v>
      </c>
      <c r="DE10" s="98" t="s">
        <v>234</v>
      </c>
      <c r="DF10" s="98" t="s">
        <v>235</v>
      </c>
      <c r="DG10" s="98" t="s">
        <v>236</v>
      </c>
      <c r="DH10" s="98" t="s">
        <v>237</v>
      </c>
      <c r="DI10" s="98" t="s">
        <v>238</v>
      </c>
      <c r="DJ10" s="98" t="s">
        <v>239</v>
      </c>
      <c r="DK10" s="98" t="s">
        <v>240</v>
      </c>
      <c r="DL10" s="98" t="s">
        <v>241</v>
      </c>
      <c r="DM10" s="98" t="s">
        <v>242</v>
      </c>
      <c r="DN10" s="98" t="s">
        <v>243</v>
      </c>
      <c r="DO10" s="98" t="s">
        <v>244</v>
      </c>
      <c r="DP10" s="98" t="s">
        <v>245</v>
      </c>
      <c r="DQ10" s="98" t="s">
        <v>246</v>
      </c>
      <c r="DR10" s="98" t="s">
        <v>247</v>
      </c>
      <c r="DS10" s="98" t="s">
        <v>248</v>
      </c>
      <c r="DT10" s="98" t="s">
        <v>249</v>
      </c>
      <c r="DU10" s="98" t="s">
        <v>250</v>
      </c>
      <c r="DV10" s="98" t="s">
        <v>251</v>
      </c>
      <c r="DW10" s="98" t="s">
        <v>252</v>
      </c>
      <c r="DX10" s="98" t="s">
        <v>253</v>
      </c>
      <c r="DY10" s="98" t="s">
        <v>254</v>
      </c>
      <c r="DZ10" s="98" t="s">
        <v>255</v>
      </c>
      <c r="EA10" s="99">
        <v>132</v>
      </c>
      <c r="EB10" s="98" t="s">
        <v>256</v>
      </c>
      <c r="EC10" s="100" t="s">
        <v>257</v>
      </c>
    </row>
    <row r="11" spans="1:133" ht="13.5" customHeight="1" hidden="1">
      <c r="A11" s="59"/>
      <c r="B11" s="60" t="s">
        <v>258</v>
      </c>
      <c r="C11" s="59"/>
      <c r="D11" s="59"/>
      <c r="E11" s="59"/>
      <c r="F11" s="59"/>
      <c r="G11" s="59"/>
      <c r="H11" s="59"/>
      <c r="I11" s="59"/>
      <c r="J11" s="59"/>
      <c r="K11" s="59"/>
      <c r="L11" s="59"/>
      <c r="M11" s="59"/>
      <c r="N11" s="59"/>
      <c r="O11" s="59"/>
      <c r="P11" s="59"/>
      <c r="Q11" s="59"/>
      <c r="R11" s="59"/>
      <c r="S11" s="61"/>
      <c r="T11" s="59"/>
      <c r="U11" s="61"/>
      <c r="V11" s="59"/>
      <c r="W11" s="59"/>
      <c r="X11" s="59"/>
      <c r="Y11" s="59"/>
      <c r="Z11" s="61"/>
      <c r="AA11" s="59"/>
      <c r="AB11" s="61"/>
      <c r="AC11" s="59"/>
      <c r="AD11" s="59"/>
      <c r="AE11" s="59"/>
      <c r="AF11" s="59"/>
      <c r="AG11" s="61"/>
      <c r="AH11" s="59"/>
      <c r="AI11" s="61"/>
      <c r="AJ11" s="59"/>
      <c r="AK11" s="59"/>
      <c r="AL11" s="59"/>
      <c r="AM11" s="59"/>
      <c r="AN11" s="61"/>
      <c r="AO11" s="59"/>
      <c r="AP11" s="61"/>
      <c r="AQ11" s="59"/>
      <c r="AR11" s="59"/>
      <c r="AS11" s="59"/>
      <c r="AT11" s="59"/>
      <c r="AU11" s="61"/>
      <c r="AV11" s="59"/>
      <c r="AW11" s="61"/>
      <c r="AX11" s="59"/>
      <c r="AY11" s="59"/>
      <c r="AZ11" s="59"/>
      <c r="BA11" s="59"/>
      <c r="BB11" s="61"/>
      <c r="BC11" s="59"/>
      <c r="BD11" s="61"/>
      <c r="BE11" s="59"/>
      <c r="BF11" s="59"/>
      <c r="BG11" s="59"/>
      <c r="BH11" s="59"/>
      <c r="BI11" s="61"/>
      <c r="BJ11" s="59"/>
      <c r="BK11" s="61"/>
      <c r="BL11" s="59"/>
      <c r="BM11" s="59"/>
      <c r="BN11" s="59"/>
      <c r="BO11" s="59"/>
      <c r="BP11" s="61" t="s">
        <v>259</v>
      </c>
      <c r="BQ11" s="59"/>
      <c r="BR11" s="61" t="s">
        <v>259</v>
      </c>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row>
    <row r="12" spans="1:133" ht="3.75" customHeight="1" thickBot="1">
      <c r="A12" s="59"/>
      <c r="B12" s="6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row>
    <row r="13" spans="1:133" ht="13.5" customHeight="1" hidden="1">
      <c r="A13" s="59"/>
      <c r="B13" s="60" t="s">
        <v>258</v>
      </c>
      <c r="C13" s="59"/>
      <c r="D13" s="59"/>
      <c r="E13" s="59"/>
      <c r="F13" s="59"/>
      <c r="G13" s="59"/>
      <c r="H13" s="59"/>
      <c r="I13" s="59"/>
      <c r="J13" s="59"/>
      <c r="K13" s="59"/>
      <c r="L13" s="59"/>
      <c r="M13" s="59"/>
      <c r="N13" s="59"/>
      <c r="O13" s="59"/>
      <c r="P13" s="59"/>
      <c r="Q13" s="59"/>
      <c r="R13" s="59"/>
      <c r="S13" s="61" t="s">
        <v>261</v>
      </c>
      <c r="T13" s="59"/>
      <c r="U13" s="61" t="s">
        <v>262</v>
      </c>
      <c r="V13" s="59"/>
      <c r="W13" s="59"/>
      <c r="X13" s="59"/>
      <c r="Y13" s="59"/>
      <c r="Z13" s="61" t="s">
        <v>263</v>
      </c>
      <c r="AA13" s="59"/>
      <c r="AB13" s="61" t="s">
        <v>264</v>
      </c>
      <c r="AC13" s="59"/>
      <c r="AD13" s="59"/>
      <c r="AE13" s="59"/>
      <c r="AF13" s="59"/>
      <c r="AG13" s="61" t="s">
        <v>265</v>
      </c>
      <c r="AH13" s="59"/>
      <c r="AI13" s="61" t="s">
        <v>264</v>
      </c>
      <c r="AJ13" s="59"/>
      <c r="AK13" s="59"/>
      <c r="AL13" s="59"/>
      <c r="AM13" s="59"/>
      <c r="AN13" s="61" t="s">
        <v>266</v>
      </c>
      <c r="AO13" s="59"/>
      <c r="AP13" s="61" t="s">
        <v>262</v>
      </c>
      <c r="AQ13" s="59"/>
      <c r="AR13" s="59"/>
      <c r="AS13" s="59"/>
      <c r="AT13" s="59"/>
      <c r="AU13" s="61" t="s">
        <v>267</v>
      </c>
      <c r="AV13" s="59"/>
      <c r="AW13" s="61" t="s">
        <v>268</v>
      </c>
      <c r="AX13" s="59"/>
      <c r="AY13" s="59"/>
      <c r="AZ13" s="59"/>
      <c r="BA13" s="59"/>
      <c r="BB13" s="61" t="s">
        <v>269</v>
      </c>
      <c r="BC13" s="59"/>
      <c r="BD13" s="61" t="s">
        <v>262</v>
      </c>
      <c r="BE13" s="59"/>
      <c r="BF13" s="59"/>
      <c r="BG13" s="59"/>
      <c r="BH13" s="59"/>
      <c r="BI13" s="61" t="s">
        <v>270</v>
      </c>
      <c r="BJ13" s="59"/>
      <c r="BK13" s="61" t="s">
        <v>262</v>
      </c>
      <c r="BL13" s="59"/>
      <c r="BM13" s="59"/>
      <c r="BN13" s="59"/>
      <c r="BO13" s="59"/>
      <c r="BP13" s="61" t="s">
        <v>259</v>
      </c>
      <c r="BQ13" s="59"/>
      <c r="BR13" s="61" t="s">
        <v>259</v>
      </c>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61" t="s">
        <v>271</v>
      </c>
      <c r="EC13" s="61"/>
    </row>
    <row r="14" spans="1:133" ht="24" customHeight="1" thickBot="1">
      <c r="A14" s="212" t="s">
        <v>272</v>
      </c>
      <c r="B14" s="213" t="s">
        <v>273</v>
      </c>
      <c r="C14" s="214"/>
      <c r="D14" s="212"/>
      <c r="E14" s="212"/>
      <c r="F14" s="212"/>
      <c r="G14" s="212"/>
      <c r="H14" s="212"/>
      <c r="I14" s="212"/>
      <c r="J14" s="215" t="s">
        <v>274</v>
      </c>
      <c r="K14" s="215"/>
      <c r="L14" s="215">
        <v>4542</v>
      </c>
      <c r="M14" s="215"/>
      <c r="N14" s="215">
        <v>588</v>
      </c>
      <c r="O14" s="215">
        <v>568</v>
      </c>
      <c r="P14" s="215"/>
      <c r="Q14" s="215"/>
      <c r="R14" s="216" t="s">
        <v>70</v>
      </c>
      <c r="S14" s="217" t="s">
        <v>278</v>
      </c>
      <c r="T14" s="215">
        <v>651</v>
      </c>
      <c r="U14" s="218">
        <v>84</v>
      </c>
      <c r="V14" s="218">
        <f>SUM(V16,V24,V28)</f>
        <v>84</v>
      </c>
      <c r="W14" s="215"/>
      <c r="X14" s="215"/>
      <c r="Y14" s="216"/>
      <c r="Z14" s="217" t="s">
        <v>279</v>
      </c>
      <c r="AA14" s="215">
        <v>525</v>
      </c>
      <c r="AB14" s="218">
        <v>76</v>
      </c>
      <c r="AC14" s="218">
        <v>76</v>
      </c>
      <c r="AD14" s="215"/>
      <c r="AE14" s="215"/>
      <c r="AF14" s="216"/>
      <c r="AG14" s="217" t="s">
        <v>280</v>
      </c>
      <c r="AH14" s="215">
        <v>720</v>
      </c>
      <c r="AI14" s="215">
        <v>86</v>
      </c>
      <c r="AJ14" s="218">
        <v>86</v>
      </c>
      <c r="AK14" s="215"/>
      <c r="AL14" s="215"/>
      <c r="AM14" s="216"/>
      <c r="AN14" s="217" t="s">
        <v>281</v>
      </c>
      <c r="AO14" s="215">
        <v>754</v>
      </c>
      <c r="AP14" s="215">
        <v>80</v>
      </c>
      <c r="AQ14" s="215">
        <v>80</v>
      </c>
      <c r="AR14" s="215"/>
      <c r="AS14" s="215"/>
      <c r="AT14" s="216"/>
      <c r="AU14" s="217" t="s">
        <v>282</v>
      </c>
      <c r="AV14" s="215">
        <v>657</v>
      </c>
      <c r="AW14" s="215">
        <v>98</v>
      </c>
      <c r="AX14" s="215">
        <v>78</v>
      </c>
      <c r="AY14" s="215"/>
      <c r="AZ14" s="215"/>
      <c r="BA14" s="216" t="s">
        <v>70</v>
      </c>
      <c r="BB14" s="217" t="s">
        <v>283</v>
      </c>
      <c r="BC14" s="215">
        <v>682</v>
      </c>
      <c r="BD14" s="215">
        <v>82</v>
      </c>
      <c r="BE14" s="215">
        <v>82</v>
      </c>
      <c r="BF14" s="215"/>
      <c r="BG14" s="215"/>
      <c r="BH14" s="216"/>
      <c r="BI14" s="217" t="s">
        <v>284</v>
      </c>
      <c r="BJ14" s="215">
        <v>553</v>
      </c>
      <c r="BK14" s="215">
        <v>82</v>
      </c>
      <c r="BL14" s="215">
        <v>82</v>
      </c>
      <c r="BM14" s="215"/>
      <c r="BN14" s="215"/>
      <c r="BO14" s="216"/>
      <c r="BP14" s="64"/>
      <c r="BQ14" s="62"/>
      <c r="BR14" s="62"/>
      <c r="BS14" s="62"/>
      <c r="BT14" s="62"/>
      <c r="BU14" s="62"/>
      <c r="BV14" s="65"/>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6"/>
      <c r="EB14" s="64" t="s">
        <v>274</v>
      </c>
      <c r="EC14" s="65"/>
    </row>
    <row r="15" spans="1:133" ht="3.75" customHeight="1" thickBot="1">
      <c r="A15" s="219"/>
      <c r="B15" s="220"/>
      <c r="C15" s="219"/>
      <c r="D15" s="219"/>
      <c r="E15" s="219"/>
      <c r="F15" s="219"/>
      <c r="G15" s="219"/>
      <c r="H15" s="219"/>
      <c r="I15" s="219"/>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row>
    <row r="16" spans="1:133" ht="23.25" customHeight="1" thickBot="1">
      <c r="A16" s="212" t="s">
        <v>16</v>
      </c>
      <c r="B16" s="213" t="s">
        <v>17</v>
      </c>
      <c r="C16" s="214"/>
      <c r="D16" s="212"/>
      <c r="E16" s="212"/>
      <c r="F16" s="212"/>
      <c r="G16" s="212"/>
      <c r="H16" s="212"/>
      <c r="I16" s="212"/>
      <c r="J16" s="222">
        <v>490</v>
      </c>
      <c r="K16" s="215"/>
      <c r="L16" s="215">
        <v>438</v>
      </c>
      <c r="M16" s="215"/>
      <c r="N16" s="215">
        <v>52</v>
      </c>
      <c r="O16" s="215">
        <v>52</v>
      </c>
      <c r="P16" s="215"/>
      <c r="Q16" s="215"/>
      <c r="R16" s="216"/>
      <c r="S16" s="217" t="s">
        <v>286</v>
      </c>
      <c r="T16" s="215">
        <v>46</v>
      </c>
      <c r="U16" s="215">
        <v>10</v>
      </c>
      <c r="V16" s="215">
        <f>SUM(V17:V22)</f>
        <v>10</v>
      </c>
      <c r="W16" s="215"/>
      <c r="X16" s="215"/>
      <c r="Y16" s="216"/>
      <c r="Z16" s="217" t="s">
        <v>204</v>
      </c>
      <c r="AA16" s="215">
        <v>60</v>
      </c>
      <c r="AB16" s="215">
        <v>4</v>
      </c>
      <c r="AC16" s="215">
        <f>SUM(AC17:AC22)</f>
        <v>4</v>
      </c>
      <c r="AD16" s="215"/>
      <c r="AE16" s="215"/>
      <c r="AF16" s="216"/>
      <c r="AG16" s="217" t="s">
        <v>203</v>
      </c>
      <c r="AH16" s="215">
        <v>134</v>
      </c>
      <c r="AI16" s="215">
        <v>14</v>
      </c>
      <c r="AJ16" s="215">
        <f>SUM(AJ17:AJ22)</f>
        <v>14</v>
      </c>
      <c r="AK16" s="215"/>
      <c r="AL16" s="215"/>
      <c r="AM16" s="216"/>
      <c r="AN16" s="217" t="s">
        <v>203</v>
      </c>
      <c r="AO16" s="215">
        <v>60</v>
      </c>
      <c r="AP16" s="215" t="s">
        <v>22</v>
      </c>
      <c r="AQ16" s="215">
        <f>SUM(AQ17:AQ22)</f>
        <v>4</v>
      </c>
      <c r="AR16" s="215"/>
      <c r="AS16" s="215"/>
      <c r="AT16" s="216"/>
      <c r="AU16" s="217"/>
      <c r="AV16" s="215">
        <v>42</v>
      </c>
      <c r="AW16" s="215">
        <v>4</v>
      </c>
      <c r="AX16" s="215">
        <f>SUM(AX17:AX22)</f>
        <v>4</v>
      </c>
      <c r="AY16" s="215"/>
      <c r="AZ16" s="215"/>
      <c r="BA16" s="216"/>
      <c r="BB16" s="217"/>
      <c r="BC16" s="215"/>
      <c r="BD16" s="215"/>
      <c r="BE16" s="215"/>
      <c r="BF16" s="215"/>
      <c r="BG16" s="215"/>
      <c r="BH16" s="216"/>
      <c r="BI16" s="217" t="s">
        <v>236</v>
      </c>
      <c r="BJ16" s="215" t="s">
        <v>220</v>
      </c>
      <c r="BK16" s="215" t="s">
        <v>58</v>
      </c>
      <c r="BL16" s="215" t="s">
        <v>58</v>
      </c>
      <c r="BM16" s="215"/>
      <c r="BN16" s="215"/>
      <c r="BO16" s="216"/>
      <c r="BP16" s="64"/>
      <c r="BQ16" s="62"/>
      <c r="BR16" s="62"/>
      <c r="BS16" s="62"/>
      <c r="BT16" s="62"/>
      <c r="BU16" s="62"/>
      <c r="BV16" s="65"/>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6"/>
      <c r="EB16" s="64" t="s">
        <v>285</v>
      </c>
      <c r="EC16" s="65"/>
    </row>
    <row r="17" spans="1:133" ht="13.5" customHeight="1">
      <c r="A17" s="68" t="s">
        <v>23</v>
      </c>
      <c r="B17" s="69" t="s">
        <v>24</v>
      </c>
      <c r="C17" s="202"/>
      <c r="D17" s="129" t="s">
        <v>8</v>
      </c>
      <c r="E17" s="129"/>
      <c r="F17" s="129"/>
      <c r="G17" s="129"/>
      <c r="H17" s="129"/>
      <c r="I17" s="71"/>
      <c r="J17" s="151" t="s">
        <v>180</v>
      </c>
      <c r="K17" s="151"/>
      <c r="L17" s="152" t="s">
        <v>172</v>
      </c>
      <c r="M17" s="151"/>
      <c r="N17" s="152" t="s">
        <v>32</v>
      </c>
      <c r="O17" s="152" t="s">
        <v>32</v>
      </c>
      <c r="P17" s="117"/>
      <c r="Q17" s="117"/>
      <c r="R17" s="118"/>
      <c r="S17" s="119"/>
      <c r="T17" s="116"/>
      <c r="U17" s="117"/>
      <c r="V17" s="116"/>
      <c r="W17" s="116"/>
      <c r="X17" s="116"/>
      <c r="Y17" s="120"/>
      <c r="Z17" s="119"/>
      <c r="AA17" s="116"/>
      <c r="AB17" s="117"/>
      <c r="AC17" s="116"/>
      <c r="AD17" s="116"/>
      <c r="AE17" s="116"/>
      <c r="AF17" s="120"/>
      <c r="AG17" s="119"/>
      <c r="AH17" s="116"/>
      <c r="AI17" s="117"/>
      <c r="AJ17" s="116"/>
      <c r="AK17" s="116"/>
      <c r="AL17" s="116"/>
      <c r="AM17" s="120"/>
      <c r="AN17" s="119"/>
      <c r="AO17" s="116"/>
      <c r="AP17" s="117"/>
      <c r="AQ17" s="116"/>
      <c r="AR17" s="116"/>
      <c r="AS17" s="116"/>
      <c r="AT17" s="120"/>
      <c r="AU17" s="119"/>
      <c r="AV17" s="116"/>
      <c r="AW17" s="117"/>
      <c r="AX17" s="116"/>
      <c r="AY17" s="116"/>
      <c r="AZ17" s="116"/>
      <c r="BA17" s="120"/>
      <c r="BB17" s="119"/>
      <c r="BC17" s="116"/>
      <c r="BD17" s="117"/>
      <c r="BE17" s="116"/>
      <c r="BF17" s="116"/>
      <c r="BG17" s="116"/>
      <c r="BH17" s="120"/>
      <c r="BI17" s="119" t="s">
        <v>180</v>
      </c>
      <c r="BJ17" s="116" t="s">
        <v>172</v>
      </c>
      <c r="BK17" s="117" t="s">
        <v>32</v>
      </c>
      <c r="BL17" s="121">
        <v>8</v>
      </c>
      <c r="BM17" s="141" t="s">
        <v>469</v>
      </c>
      <c r="BN17" s="116"/>
      <c r="BO17" s="120"/>
      <c r="BP17" s="75"/>
      <c r="BQ17" s="71"/>
      <c r="BR17" s="73"/>
      <c r="BS17" s="71"/>
      <c r="BT17" s="71"/>
      <c r="BU17" s="71"/>
      <c r="BV17" s="72"/>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7"/>
      <c r="EB17" s="75" t="s">
        <v>180</v>
      </c>
      <c r="EC17" s="72"/>
    </row>
    <row r="18" spans="1:133" ht="13.5" customHeight="1">
      <c r="A18" s="68" t="s">
        <v>26</v>
      </c>
      <c r="B18" s="69" t="s">
        <v>27</v>
      </c>
      <c r="C18" s="202"/>
      <c r="D18" s="129" t="s">
        <v>8</v>
      </c>
      <c r="E18" s="129"/>
      <c r="F18" s="129"/>
      <c r="G18" s="129"/>
      <c r="H18" s="129"/>
      <c r="I18" s="71"/>
      <c r="J18" s="151" t="s">
        <v>180</v>
      </c>
      <c r="K18" s="151"/>
      <c r="L18" s="152" t="s">
        <v>172</v>
      </c>
      <c r="M18" s="151"/>
      <c r="N18" s="152" t="s">
        <v>32</v>
      </c>
      <c r="O18" s="152" t="s">
        <v>32</v>
      </c>
      <c r="P18" s="117"/>
      <c r="Q18" s="117"/>
      <c r="R18" s="118"/>
      <c r="S18" s="119"/>
      <c r="T18" s="116"/>
      <c r="U18" s="117"/>
      <c r="V18" s="116"/>
      <c r="W18" s="116"/>
      <c r="X18" s="116"/>
      <c r="Y18" s="120"/>
      <c r="Z18" s="119"/>
      <c r="AA18" s="116"/>
      <c r="AB18" s="117"/>
      <c r="AC18" s="116"/>
      <c r="AD18" s="116"/>
      <c r="AE18" s="116"/>
      <c r="AF18" s="120"/>
      <c r="AG18" s="119"/>
      <c r="AH18" s="116"/>
      <c r="AI18" s="117"/>
      <c r="AJ18" s="116"/>
      <c r="AK18" s="116"/>
      <c r="AL18" s="116"/>
      <c r="AM18" s="120"/>
      <c r="AN18" s="119"/>
      <c r="AO18" s="116"/>
      <c r="AP18" s="117"/>
      <c r="AQ18" s="116"/>
      <c r="AR18" s="116"/>
      <c r="AS18" s="116"/>
      <c r="AT18" s="120"/>
      <c r="AU18" s="119"/>
      <c r="AV18" s="116"/>
      <c r="AW18" s="117"/>
      <c r="AX18" s="116"/>
      <c r="AY18" s="116"/>
      <c r="AZ18" s="116"/>
      <c r="BA18" s="120"/>
      <c r="BB18" s="119"/>
      <c r="BC18" s="116"/>
      <c r="BD18" s="117"/>
      <c r="BE18" s="116"/>
      <c r="BF18" s="116"/>
      <c r="BG18" s="116"/>
      <c r="BH18" s="120"/>
      <c r="BI18" s="119" t="s">
        <v>180</v>
      </c>
      <c r="BJ18" s="129" t="s">
        <v>172</v>
      </c>
      <c r="BK18" s="139" t="s">
        <v>32</v>
      </c>
      <c r="BL18" s="140">
        <v>8</v>
      </c>
      <c r="BM18" s="141" t="s">
        <v>469</v>
      </c>
      <c r="BN18" s="116"/>
      <c r="BO18" s="120"/>
      <c r="BP18" s="75"/>
      <c r="BQ18" s="71"/>
      <c r="BR18" s="73"/>
      <c r="BS18" s="71"/>
      <c r="BT18" s="71"/>
      <c r="BU18" s="71"/>
      <c r="BV18" s="72"/>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7"/>
      <c r="EB18" s="75" t="s">
        <v>180</v>
      </c>
      <c r="EC18" s="72"/>
    </row>
    <row r="19" spans="1:133" ht="13.5" customHeight="1">
      <c r="A19" s="68" t="s">
        <v>28</v>
      </c>
      <c r="B19" s="69" t="s">
        <v>29</v>
      </c>
      <c r="C19" s="202"/>
      <c r="D19" s="129"/>
      <c r="E19" s="129" t="s">
        <v>10</v>
      </c>
      <c r="F19" s="129"/>
      <c r="G19" s="129"/>
      <c r="H19" s="129"/>
      <c r="I19" s="71"/>
      <c r="J19" s="151" t="s">
        <v>180</v>
      </c>
      <c r="K19" s="151"/>
      <c r="L19" s="152" t="s">
        <v>170</v>
      </c>
      <c r="M19" s="151"/>
      <c r="N19" s="152" t="s">
        <v>40</v>
      </c>
      <c r="O19" s="152" t="s">
        <v>40</v>
      </c>
      <c r="P19" s="117"/>
      <c r="Q19" s="117"/>
      <c r="R19" s="118"/>
      <c r="S19" s="119" t="s">
        <v>180</v>
      </c>
      <c r="T19" s="129" t="s">
        <v>170</v>
      </c>
      <c r="U19" s="139" t="s">
        <v>40</v>
      </c>
      <c r="V19" s="140">
        <v>10</v>
      </c>
      <c r="W19" s="141" t="s">
        <v>468</v>
      </c>
      <c r="X19" s="116"/>
      <c r="Y19" s="120"/>
      <c r="Z19" s="119"/>
      <c r="AA19" s="116"/>
      <c r="AB19" s="117"/>
      <c r="AC19" s="116"/>
      <c r="AD19" s="116"/>
      <c r="AE19" s="116"/>
      <c r="AF19" s="120"/>
      <c r="AG19" s="119"/>
      <c r="AH19" s="116"/>
      <c r="AI19" s="117"/>
      <c r="AJ19" s="116"/>
      <c r="AK19" s="116"/>
      <c r="AL19" s="116"/>
      <c r="AM19" s="120"/>
      <c r="AN19" s="119"/>
      <c r="AO19" s="116"/>
      <c r="AP19" s="117"/>
      <c r="AQ19" s="116"/>
      <c r="AR19" s="116"/>
      <c r="AS19" s="116"/>
      <c r="AT19" s="120"/>
      <c r="AU19" s="119"/>
      <c r="AV19" s="116"/>
      <c r="AW19" s="117"/>
      <c r="AX19" s="116"/>
      <c r="AY19" s="116"/>
      <c r="AZ19" s="116"/>
      <c r="BA19" s="120"/>
      <c r="BB19" s="119"/>
      <c r="BC19" s="116"/>
      <c r="BD19" s="117"/>
      <c r="BE19" s="116"/>
      <c r="BF19" s="116"/>
      <c r="BG19" s="116"/>
      <c r="BH19" s="120"/>
      <c r="BI19" s="119"/>
      <c r="BJ19" s="116"/>
      <c r="BK19" s="117"/>
      <c r="BL19" s="116"/>
      <c r="BM19" s="116"/>
      <c r="BN19" s="116"/>
      <c r="BO19" s="120"/>
      <c r="BP19" s="75"/>
      <c r="BQ19" s="71"/>
      <c r="BR19" s="73"/>
      <c r="BS19" s="71"/>
      <c r="BT19" s="71"/>
      <c r="BU19" s="71"/>
      <c r="BV19" s="72"/>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7"/>
      <c r="EB19" s="75" t="s">
        <v>180</v>
      </c>
      <c r="EC19" s="72"/>
    </row>
    <row r="20" spans="1:133" ht="13.5" customHeight="1">
      <c r="A20" s="68" t="s">
        <v>30</v>
      </c>
      <c r="B20" s="69" t="s">
        <v>31</v>
      </c>
      <c r="C20" s="202"/>
      <c r="D20" s="129">
        <v>5</v>
      </c>
      <c r="E20" s="129"/>
      <c r="F20" s="129"/>
      <c r="G20" s="129"/>
      <c r="H20" s="129"/>
      <c r="I20" s="71"/>
      <c r="J20" s="151" t="s">
        <v>287</v>
      </c>
      <c r="K20" s="151"/>
      <c r="L20" s="152">
        <v>222</v>
      </c>
      <c r="M20" s="151"/>
      <c r="N20" s="152">
        <v>16</v>
      </c>
      <c r="O20" s="152">
        <v>16</v>
      </c>
      <c r="P20" s="117"/>
      <c r="Q20" s="117"/>
      <c r="R20" s="118"/>
      <c r="S20" s="119"/>
      <c r="T20" s="116"/>
      <c r="U20" s="117"/>
      <c r="V20" s="116"/>
      <c r="W20" s="116"/>
      <c r="X20" s="116"/>
      <c r="Y20" s="120"/>
      <c r="Z20" s="119" t="s">
        <v>204</v>
      </c>
      <c r="AA20" s="129">
        <v>60</v>
      </c>
      <c r="AB20" s="139" t="s">
        <v>22</v>
      </c>
      <c r="AC20" s="140">
        <v>4</v>
      </c>
      <c r="AD20" s="116"/>
      <c r="AE20" s="116"/>
      <c r="AF20" s="120"/>
      <c r="AG20" s="119" t="s">
        <v>203</v>
      </c>
      <c r="AH20" s="116">
        <v>60</v>
      </c>
      <c r="AI20" s="117" t="s">
        <v>22</v>
      </c>
      <c r="AJ20" s="121">
        <v>4</v>
      </c>
      <c r="AK20" s="116"/>
      <c r="AL20" s="116"/>
      <c r="AM20" s="120"/>
      <c r="AN20" s="119" t="s">
        <v>203</v>
      </c>
      <c r="AO20" s="116">
        <v>60</v>
      </c>
      <c r="AP20" s="117" t="s">
        <v>22</v>
      </c>
      <c r="AQ20" s="121">
        <v>4</v>
      </c>
      <c r="AR20" s="116"/>
      <c r="AS20" s="116"/>
      <c r="AT20" s="120"/>
      <c r="AU20" s="119"/>
      <c r="AV20" s="116">
        <v>42</v>
      </c>
      <c r="AW20" s="117" t="s">
        <v>22</v>
      </c>
      <c r="AX20" s="121">
        <v>4</v>
      </c>
      <c r="AY20" s="141" t="s">
        <v>469</v>
      </c>
      <c r="AZ20" s="116"/>
      <c r="BA20" s="120"/>
      <c r="BB20" s="119"/>
      <c r="BC20" s="116"/>
      <c r="BD20" s="117"/>
      <c r="BE20" s="116"/>
      <c r="BF20" s="116"/>
      <c r="BG20" s="116"/>
      <c r="BH20" s="120"/>
      <c r="BI20" s="119"/>
      <c r="BJ20" s="116"/>
      <c r="BK20" s="117"/>
      <c r="BL20" s="116"/>
      <c r="BM20" s="116"/>
      <c r="BN20" s="116"/>
      <c r="BO20" s="120"/>
      <c r="BP20" s="75"/>
      <c r="BQ20" s="71"/>
      <c r="BR20" s="73"/>
      <c r="BS20" s="71"/>
      <c r="BT20" s="71"/>
      <c r="BU20" s="71"/>
      <c r="BV20" s="72"/>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7"/>
      <c r="EB20" s="75" t="s">
        <v>287</v>
      </c>
      <c r="EC20" s="72"/>
    </row>
    <row r="21" spans="1:133" ht="13.5" customHeight="1">
      <c r="A21" s="183" t="s">
        <v>19</v>
      </c>
      <c r="B21" s="182" t="s">
        <v>34</v>
      </c>
      <c r="C21" s="202">
        <v>3</v>
      </c>
      <c r="D21" s="129"/>
      <c r="E21" s="129"/>
      <c r="F21" s="129"/>
      <c r="G21" s="129"/>
      <c r="H21" s="129"/>
      <c r="I21" s="71"/>
      <c r="J21" s="151" t="s">
        <v>208</v>
      </c>
      <c r="K21" s="151"/>
      <c r="L21" s="152" t="s">
        <v>198</v>
      </c>
      <c r="M21" s="151"/>
      <c r="N21" s="152" t="s">
        <v>40</v>
      </c>
      <c r="O21" s="152" t="s">
        <v>40</v>
      </c>
      <c r="P21" s="117"/>
      <c r="Q21" s="117"/>
      <c r="R21" s="118"/>
      <c r="S21" s="119" t="s">
        <v>208</v>
      </c>
      <c r="T21" s="116"/>
      <c r="U21" s="117"/>
      <c r="V21" s="121"/>
      <c r="W21" s="116"/>
      <c r="X21" s="116"/>
      <c r="Y21" s="120"/>
      <c r="Z21" s="119"/>
      <c r="AA21" s="130"/>
      <c r="AB21" s="131"/>
      <c r="AC21" s="132"/>
      <c r="AD21" s="116"/>
      <c r="AE21" s="116"/>
      <c r="AF21" s="120"/>
      <c r="AG21" s="119"/>
      <c r="AH21" s="129" t="s">
        <v>198</v>
      </c>
      <c r="AI21" s="139" t="s">
        <v>40</v>
      </c>
      <c r="AJ21" s="140">
        <v>10</v>
      </c>
      <c r="AK21" s="141" t="s">
        <v>472</v>
      </c>
      <c r="AL21" s="116"/>
      <c r="AM21" s="120"/>
      <c r="AN21" s="119"/>
      <c r="AO21" s="116"/>
      <c r="AP21" s="117"/>
      <c r="AQ21" s="116"/>
      <c r="AR21" s="116"/>
      <c r="AS21" s="116"/>
      <c r="AT21" s="120"/>
      <c r="AU21" s="119"/>
      <c r="AV21" s="116"/>
      <c r="AW21" s="117"/>
      <c r="AX21" s="116"/>
      <c r="AY21" s="116"/>
      <c r="AZ21" s="116"/>
      <c r="BA21" s="120"/>
      <c r="BB21" s="119"/>
      <c r="BC21" s="116"/>
      <c r="BD21" s="117"/>
      <c r="BE21" s="116"/>
      <c r="BF21" s="116"/>
      <c r="BG21" s="116"/>
      <c r="BH21" s="120"/>
      <c r="BI21" s="119"/>
      <c r="BJ21" s="116"/>
      <c r="BK21" s="117"/>
      <c r="BL21" s="116"/>
      <c r="BM21" s="116"/>
      <c r="BN21" s="116"/>
      <c r="BO21" s="120"/>
      <c r="BP21" s="75"/>
      <c r="BQ21" s="71"/>
      <c r="BR21" s="73"/>
      <c r="BS21" s="71"/>
      <c r="BT21" s="71"/>
      <c r="BU21" s="71"/>
      <c r="BV21" s="72"/>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7"/>
      <c r="EB21" s="75" t="s">
        <v>208</v>
      </c>
      <c r="EC21" s="72"/>
    </row>
    <row r="22" spans="1:133" ht="13.5" customHeight="1">
      <c r="A22" s="125" t="s">
        <v>33</v>
      </c>
      <c r="B22" s="78" t="s">
        <v>21</v>
      </c>
      <c r="C22" s="202"/>
      <c r="D22" s="129"/>
      <c r="E22" s="129"/>
      <c r="F22" s="129"/>
      <c r="G22" s="129"/>
      <c r="H22" s="129"/>
      <c r="I22" s="71"/>
      <c r="J22" s="151"/>
      <c r="K22" s="151"/>
      <c r="L22" s="152"/>
      <c r="M22" s="151"/>
      <c r="N22" s="152"/>
      <c r="O22" s="152"/>
      <c r="P22" s="117"/>
      <c r="Q22" s="117"/>
      <c r="R22" s="118"/>
      <c r="S22" s="119"/>
      <c r="T22" s="116"/>
      <c r="U22" s="117"/>
      <c r="V22" s="116"/>
      <c r="W22" s="116"/>
      <c r="X22" s="116"/>
      <c r="Y22" s="120"/>
      <c r="Z22" s="119"/>
      <c r="AA22" s="116"/>
      <c r="AB22" s="117"/>
      <c r="AC22" s="116"/>
      <c r="AD22" s="116"/>
      <c r="AE22" s="116"/>
      <c r="AF22" s="120"/>
      <c r="AG22" s="119"/>
      <c r="AH22" s="116"/>
      <c r="AI22" s="117"/>
      <c r="AJ22" s="116"/>
      <c r="AK22" s="116"/>
      <c r="AL22" s="116"/>
      <c r="AM22" s="120"/>
      <c r="AN22" s="119"/>
      <c r="AO22" s="116"/>
      <c r="AP22" s="117"/>
      <c r="AQ22" s="116"/>
      <c r="AR22" s="116"/>
      <c r="AS22" s="116"/>
      <c r="AT22" s="120"/>
      <c r="AU22" s="119"/>
      <c r="AV22" s="116"/>
      <c r="AW22" s="117"/>
      <c r="AX22" s="116"/>
      <c r="AY22" s="116"/>
      <c r="AZ22" s="116"/>
      <c r="BA22" s="120"/>
      <c r="BB22" s="119"/>
      <c r="BC22" s="116"/>
      <c r="BD22" s="117"/>
      <c r="BE22" s="116"/>
      <c r="BF22" s="116"/>
      <c r="BG22" s="116"/>
      <c r="BH22" s="120"/>
      <c r="BI22" s="119"/>
      <c r="BJ22" s="116"/>
      <c r="BK22" s="117"/>
      <c r="BL22" s="116"/>
      <c r="BM22" s="116"/>
      <c r="BN22" s="116"/>
      <c r="BO22" s="120"/>
      <c r="BP22" s="75"/>
      <c r="BQ22" s="71"/>
      <c r="BR22" s="73"/>
      <c r="BS22" s="71"/>
      <c r="BT22" s="71"/>
      <c r="BU22" s="71"/>
      <c r="BV22" s="72"/>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7"/>
      <c r="EB22" s="75"/>
      <c r="EC22" s="72"/>
    </row>
    <row r="23" spans="1:133" ht="19.5" customHeight="1" thickBot="1">
      <c r="A23" s="59"/>
      <c r="B23" s="60"/>
      <c r="C23" s="59"/>
      <c r="D23" s="59"/>
      <c r="E23" s="59"/>
      <c r="F23" s="59"/>
      <c r="G23" s="59"/>
      <c r="H23" s="59"/>
      <c r="I23" s="59"/>
      <c r="J23" s="153"/>
      <c r="K23" s="153"/>
      <c r="L23" s="153"/>
      <c r="M23" s="153"/>
      <c r="N23" s="153"/>
      <c r="O23" s="153"/>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row>
    <row r="24" spans="1:133" ht="23.25" customHeight="1" thickBot="1">
      <c r="A24" s="212" t="s">
        <v>4</v>
      </c>
      <c r="B24" s="213" t="s">
        <v>5</v>
      </c>
      <c r="C24" s="214"/>
      <c r="D24" s="212"/>
      <c r="E24" s="212"/>
      <c r="F24" s="212"/>
      <c r="G24" s="212"/>
      <c r="H24" s="212"/>
      <c r="I24" s="212"/>
      <c r="J24" s="215">
        <v>186</v>
      </c>
      <c r="K24" s="215"/>
      <c r="L24" s="215">
        <v>158</v>
      </c>
      <c r="M24" s="215"/>
      <c r="N24" s="215">
        <v>28</v>
      </c>
      <c r="O24" s="215">
        <v>28</v>
      </c>
      <c r="P24" s="215"/>
      <c r="Q24" s="215"/>
      <c r="R24" s="216"/>
      <c r="S24" s="217" t="s">
        <v>252</v>
      </c>
      <c r="T24" s="215" t="s">
        <v>232</v>
      </c>
      <c r="U24" s="215" t="s">
        <v>70</v>
      </c>
      <c r="V24" s="218">
        <f>SUM(V25:V26)</f>
        <v>20</v>
      </c>
      <c r="W24" s="215"/>
      <c r="X24" s="215"/>
      <c r="Y24" s="216"/>
      <c r="Z24" s="217" t="s">
        <v>182</v>
      </c>
      <c r="AA24" s="215" t="s">
        <v>174</v>
      </c>
      <c r="AB24" s="215" t="s">
        <v>32</v>
      </c>
      <c r="AC24" s="215" t="s">
        <v>32</v>
      </c>
      <c r="AD24" s="215"/>
      <c r="AE24" s="215"/>
      <c r="AF24" s="216"/>
      <c r="AG24" s="217"/>
      <c r="AH24" s="215"/>
      <c r="AI24" s="215"/>
      <c r="AJ24" s="215"/>
      <c r="AK24" s="215"/>
      <c r="AL24" s="215"/>
      <c r="AM24" s="216"/>
      <c r="AN24" s="217"/>
      <c r="AO24" s="215"/>
      <c r="AP24" s="215"/>
      <c r="AQ24" s="215"/>
      <c r="AR24" s="215"/>
      <c r="AS24" s="215"/>
      <c r="AT24" s="216"/>
      <c r="AU24" s="217"/>
      <c r="AV24" s="215"/>
      <c r="AW24" s="215"/>
      <c r="AX24" s="215"/>
      <c r="AY24" s="215"/>
      <c r="AZ24" s="215"/>
      <c r="BA24" s="216"/>
      <c r="BB24" s="217"/>
      <c r="BC24" s="215"/>
      <c r="BD24" s="215"/>
      <c r="BE24" s="215"/>
      <c r="BF24" s="215"/>
      <c r="BG24" s="215"/>
      <c r="BH24" s="216"/>
      <c r="BI24" s="217" t="s">
        <v>169</v>
      </c>
      <c r="BJ24" s="215"/>
      <c r="BK24" s="215"/>
      <c r="BL24" s="215"/>
      <c r="BM24" s="215"/>
      <c r="BN24" s="215"/>
      <c r="BO24" s="216"/>
      <c r="BP24" s="64"/>
      <c r="BQ24" s="62"/>
      <c r="BR24" s="62"/>
      <c r="BS24" s="62"/>
      <c r="BT24" s="62"/>
      <c r="BU24" s="62"/>
      <c r="BV24" s="65"/>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6"/>
      <c r="EB24" s="64" t="s">
        <v>289</v>
      </c>
      <c r="EC24" s="65"/>
    </row>
    <row r="25" spans="1:133" ht="13.5" customHeight="1">
      <c r="A25" s="68" t="s">
        <v>7</v>
      </c>
      <c r="B25" s="69" t="s">
        <v>9</v>
      </c>
      <c r="C25" s="70"/>
      <c r="D25" s="130" t="s">
        <v>10</v>
      </c>
      <c r="E25" s="71"/>
      <c r="F25" s="71"/>
      <c r="G25" s="71"/>
      <c r="H25" s="71"/>
      <c r="I25" s="71"/>
      <c r="J25" s="151" t="s">
        <v>193</v>
      </c>
      <c r="K25" s="151"/>
      <c r="L25" s="152" t="s">
        <v>181</v>
      </c>
      <c r="M25" s="151"/>
      <c r="N25" s="152" t="s">
        <v>46</v>
      </c>
      <c r="O25" s="152" t="s">
        <v>46</v>
      </c>
      <c r="P25" s="117"/>
      <c r="Q25" s="117"/>
      <c r="R25" s="118"/>
      <c r="S25" s="119" t="s">
        <v>193</v>
      </c>
      <c r="T25" s="129" t="s">
        <v>181</v>
      </c>
      <c r="U25" s="139" t="s">
        <v>46</v>
      </c>
      <c r="V25" s="140">
        <v>12</v>
      </c>
      <c r="W25" s="141" t="s">
        <v>469</v>
      </c>
      <c r="X25" s="116"/>
      <c r="Y25" s="120"/>
      <c r="Z25" s="119"/>
      <c r="AA25" s="116"/>
      <c r="AB25" s="117"/>
      <c r="AC25" s="116"/>
      <c r="AD25" s="116"/>
      <c r="AE25" s="116"/>
      <c r="AF25" s="120"/>
      <c r="AG25" s="119"/>
      <c r="AH25" s="116"/>
      <c r="AI25" s="117"/>
      <c r="AJ25" s="116"/>
      <c r="AK25" s="116"/>
      <c r="AL25" s="116"/>
      <c r="AM25" s="120"/>
      <c r="AN25" s="119"/>
      <c r="AO25" s="116"/>
      <c r="AP25" s="117"/>
      <c r="AQ25" s="116"/>
      <c r="AR25" s="116"/>
      <c r="AS25" s="116"/>
      <c r="AT25" s="120"/>
      <c r="AU25" s="119"/>
      <c r="AV25" s="116"/>
      <c r="AW25" s="117"/>
      <c r="AX25" s="116"/>
      <c r="AY25" s="116"/>
      <c r="AZ25" s="116"/>
      <c r="BA25" s="120"/>
      <c r="BB25" s="119"/>
      <c r="BC25" s="116"/>
      <c r="BD25" s="117"/>
      <c r="BE25" s="116"/>
      <c r="BF25" s="116"/>
      <c r="BG25" s="116"/>
      <c r="BH25" s="120"/>
      <c r="BI25" s="119"/>
      <c r="BJ25" s="116"/>
      <c r="BK25" s="117"/>
      <c r="BL25" s="116"/>
      <c r="BM25" s="116"/>
      <c r="BN25" s="116"/>
      <c r="BO25" s="120"/>
      <c r="BP25" s="75"/>
      <c r="BQ25" s="71"/>
      <c r="BR25" s="73"/>
      <c r="BS25" s="71"/>
      <c r="BT25" s="71"/>
      <c r="BU25" s="71"/>
      <c r="BV25" s="72"/>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7"/>
      <c r="EB25" s="75" t="s">
        <v>193</v>
      </c>
      <c r="EC25" s="72"/>
    </row>
    <row r="26" spans="1:133" ht="42.75" customHeight="1">
      <c r="A26" s="68" t="s">
        <v>11</v>
      </c>
      <c r="B26" s="69" t="s">
        <v>12</v>
      </c>
      <c r="C26" s="202"/>
      <c r="D26" s="129" t="s">
        <v>13</v>
      </c>
      <c r="E26" s="129"/>
      <c r="F26" s="129"/>
      <c r="G26" s="129" t="s">
        <v>10</v>
      </c>
      <c r="H26" s="129"/>
      <c r="I26" s="71"/>
      <c r="J26" s="151" t="s">
        <v>241</v>
      </c>
      <c r="K26" s="151"/>
      <c r="L26" s="152" t="s">
        <v>225</v>
      </c>
      <c r="M26" s="151"/>
      <c r="N26" s="152" t="s">
        <v>58</v>
      </c>
      <c r="O26" s="152" t="s">
        <v>58</v>
      </c>
      <c r="P26" s="117"/>
      <c r="Q26" s="117"/>
      <c r="R26" s="118"/>
      <c r="S26" s="119" t="s">
        <v>183</v>
      </c>
      <c r="T26" s="129" t="s">
        <v>175</v>
      </c>
      <c r="U26" s="139" t="s">
        <v>32</v>
      </c>
      <c r="V26" s="140">
        <v>8</v>
      </c>
      <c r="W26" s="141" t="s">
        <v>470</v>
      </c>
      <c r="X26" s="116"/>
      <c r="Y26" s="120"/>
      <c r="Z26" s="119" t="s">
        <v>182</v>
      </c>
      <c r="AA26" s="129" t="s">
        <v>174</v>
      </c>
      <c r="AB26" s="139" t="s">
        <v>32</v>
      </c>
      <c r="AC26" s="140">
        <v>8</v>
      </c>
      <c r="AD26" s="141" t="s">
        <v>469</v>
      </c>
      <c r="AE26" s="116"/>
      <c r="AF26" s="120"/>
      <c r="AG26" s="119"/>
      <c r="AH26" s="116"/>
      <c r="AI26" s="117"/>
      <c r="AJ26" s="116"/>
      <c r="AK26" s="116"/>
      <c r="AL26" s="116"/>
      <c r="AM26" s="120"/>
      <c r="AN26" s="119"/>
      <c r="AO26" s="116"/>
      <c r="AP26" s="117"/>
      <c r="AQ26" s="116"/>
      <c r="AR26" s="116"/>
      <c r="AS26" s="116"/>
      <c r="AT26" s="120"/>
      <c r="AU26" s="119"/>
      <c r="AV26" s="116"/>
      <c r="AW26" s="117"/>
      <c r="AX26" s="116"/>
      <c r="AY26" s="116"/>
      <c r="AZ26" s="116"/>
      <c r="BA26" s="120"/>
      <c r="BB26" s="119"/>
      <c r="BC26" s="116"/>
      <c r="BD26" s="117"/>
      <c r="BE26" s="116"/>
      <c r="BF26" s="116"/>
      <c r="BG26" s="116"/>
      <c r="BH26" s="120"/>
      <c r="BI26" s="119"/>
      <c r="BJ26" s="116"/>
      <c r="BK26" s="117"/>
      <c r="BL26" s="116"/>
      <c r="BM26" s="116"/>
      <c r="BN26" s="116"/>
      <c r="BO26" s="120"/>
      <c r="BP26" s="75"/>
      <c r="BQ26" s="71"/>
      <c r="BR26" s="73"/>
      <c r="BS26" s="71"/>
      <c r="BT26" s="71"/>
      <c r="BU26" s="71"/>
      <c r="BV26" s="72"/>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7"/>
      <c r="EB26" s="75" t="s">
        <v>241</v>
      </c>
      <c r="EC26" s="72"/>
    </row>
    <row r="27" spans="1:133" ht="3.75" customHeight="1" thickBot="1">
      <c r="A27" s="59"/>
      <c r="B27" s="60"/>
      <c r="C27" s="59"/>
      <c r="D27" s="59"/>
      <c r="E27" s="59"/>
      <c r="F27" s="59"/>
      <c r="G27" s="59"/>
      <c r="H27" s="59"/>
      <c r="I27" s="59"/>
      <c r="J27" s="153"/>
      <c r="K27" s="153"/>
      <c r="L27" s="153"/>
      <c r="M27" s="153"/>
      <c r="N27" s="153"/>
      <c r="O27" s="153"/>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row>
    <row r="28" spans="1:133" ht="13.5" customHeight="1" thickBot="1">
      <c r="A28" s="212" t="s">
        <v>291</v>
      </c>
      <c r="B28" s="213" t="s">
        <v>292</v>
      </c>
      <c r="C28" s="214"/>
      <c r="D28" s="212"/>
      <c r="E28" s="212"/>
      <c r="F28" s="212"/>
      <c r="G28" s="212"/>
      <c r="H28" s="212"/>
      <c r="I28" s="212"/>
      <c r="J28" s="215">
        <v>4454</v>
      </c>
      <c r="K28" s="215"/>
      <c r="L28" s="215">
        <v>3946</v>
      </c>
      <c r="M28" s="215"/>
      <c r="N28" s="215">
        <v>508</v>
      </c>
      <c r="O28" s="215">
        <v>488</v>
      </c>
      <c r="P28" s="215"/>
      <c r="Q28" s="215"/>
      <c r="R28" s="216" t="s">
        <v>70</v>
      </c>
      <c r="S28" s="217" t="s">
        <v>294</v>
      </c>
      <c r="T28" s="215">
        <v>497</v>
      </c>
      <c r="U28" s="215">
        <v>54</v>
      </c>
      <c r="V28" s="218">
        <v>54</v>
      </c>
      <c r="W28" s="215"/>
      <c r="X28" s="215"/>
      <c r="Y28" s="216"/>
      <c r="Z28" s="217" t="s">
        <v>295</v>
      </c>
      <c r="AA28" s="215">
        <v>415</v>
      </c>
      <c r="AB28" s="215">
        <v>64</v>
      </c>
      <c r="AC28" s="215">
        <v>64</v>
      </c>
      <c r="AD28" s="215"/>
      <c r="AE28" s="215"/>
      <c r="AF28" s="216"/>
      <c r="AG28" s="217" t="s">
        <v>296</v>
      </c>
      <c r="AH28" s="215">
        <v>586</v>
      </c>
      <c r="AI28" s="215">
        <v>72</v>
      </c>
      <c r="AJ28" s="215">
        <v>72</v>
      </c>
      <c r="AK28" s="215"/>
      <c r="AL28" s="215"/>
      <c r="AM28" s="216"/>
      <c r="AN28" s="217" t="s">
        <v>297</v>
      </c>
      <c r="AO28" s="215">
        <v>694</v>
      </c>
      <c r="AP28" s="215">
        <v>76</v>
      </c>
      <c r="AQ28" s="215">
        <v>76</v>
      </c>
      <c r="AR28" s="215"/>
      <c r="AS28" s="215"/>
      <c r="AT28" s="216"/>
      <c r="AU28" s="217" t="s">
        <v>282</v>
      </c>
      <c r="AV28" s="215">
        <v>615</v>
      </c>
      <c r="AW28" s="215">
        <v>94</v>
      </c>
      <c r="AX28" s="215">
        <v>74</v>
      </c>
      <c r="AY28" s="215"/>
      <c r="AZ28" s="215"/>
      <c r="BA28" s="216" t="s">
        <v>70</v>
      </c>
      <c r="BB28" s="217" t="s">
        <v>283</v>
      </c>
      <c r="BC28" s="215">
        <v>682</v>
      </c>
      <c r="BD28" s="215">
        <v>82</v>
      </c>
      <c r="BE28" s="215">
        <v>82</v>
      </c>
      <c r="BF28" s="215"/>
      <c r="BG28" s="215"/>
      <c r="BH28" s="216"/>
      <c r="BI28" s="217" t="s">
        <v>298</v>
      </c>
      <c r="BJ28" s="222">
        <v>457</v>
      </c>
      <c r="BK28" s="215">
        <v>66</v>
      </c>
      <c r="BL28" s="215">
        <v>66</v>
      </c>
      <c r="BM28" s="215"/>
      <c r="BN28" s="215"/>
      <c r="BO28" s="216"/>
      <c r="BP28" s="64"/>
      <c r="BQ28" s="62"/>
      <c r="BR28" s="62"/>
      <c r="BS28" s="62"/>
      <c r="BT28" s="62"/>
      <c r="BU28" s="62"/>
      <c r="BV28" s="65"/>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6"/>
      <c r="EB28" s="64" t="s">
        <v>293</v>
      </c>
      <c r="EC28" s="65"/>
    </row>
    <row r="29" spans="1:133" ht="3.75" customHeight="1" thickBot="1">
      <c r="A29" s="219"/>
      <c r="B29" s="220"/>
      <c r="C29" s="219"/>
      <c r="D29" s="219"/>
      <c r="E29" s="219"/>
      <c r="F29" s="219"/>
      <c r="G29" s="219"/>
      <c r="H29" s="219"/>
      <c r="I29" s="219"/>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row>
    <row r="30" spans="1:133" ht="23.25" customHeight="1" thickBot="1">
      <c r="A30" s="212" t="s">
        <v>35</v>
      </c>
      <c r="B30" s="213" t="s">
        <v>36</v>
      </c>
      <c r="C30" s="214"/>
      <c r="D30" s="212"/>
      <c r="E30" s="212"/>
      <c r="F30" s="212"/>
      <c r="G30" s="212"/>
      <c r="H30" s="212"/>
      <c r="I30" s="212"/>
      <c r="J30" s="222">
        <v>3521</v>
      </c>
      <c r="K30" s="215"/>
      <c r="L30" s="215">
        <v>3099</v>
      </c>
      <c r="M30" s="215"/>
      <c r="N30" s="215">
        <v>422</v>
      </c>
      <c r="O30" s="215">
        <v>422</v>
      </c>
      <c r="P30" s="223"/>
      <c r="Q30" s="215"/>
      <c r="R30" s="216"/>
      <c r="S30" s="217" t="s">
        <v>294</v>
      </c>
      <c r="T30" s="218">
        <v>497</v>
      </c>
      <c r="U30" s="215">
        <v>54</v>
      </c>
      <c r="V30" s="218">
        <f>SUM(V31:V43)</f>
        <v>54</v>
      </c>
      <c r="W30" s="215"/>
      <c r="X30" s="215"/>
      <c r="Y30" s="216"/>
      <c r="Z30" s="217" t="s">
        <v>300</v>
      </c>
      <c r="AA30" s="215">
        <v>415</v>
      </c>
      <c r="AB30" s="215" t="s">
        <v>188</v>
      </c>
      <c r="AC30" s="218">
        <f>SUM(AC31:AC43)</f>
        <v>64</v>
      </c>
      <c r="AD30" s="215"/>
      <c r="AE30" s="215"/>
      <c r="AF30" s="216"/>
      <c r="AG30" s="217" t="s">
        <v>301</v>
      </c>
      <c r="AH30" s="215">
        <v>489</v>
      </c>
      <c r="AI30" s="215">
        <v>66</v>
      </c>
      <c r="AJ30" s="218">
        <v>66</v>
      </c>
      <c r="AK30" s="215"/>
      <c r="AL30" s="215"/>
      <c r="AM30" s="216"/>
      <c r="AN30" s="217" t="s">
        <v>302</v>
      </c>
      <c r="AO30" s="215">
        <v>450</v>
      </c>
      <c r="AP30" s="215">
        <v>60</v>
      </c>
      <c r="AQ30" s="218">
        <f>SUM(AQ31:AQ43)</f>
        <v>60</v>
      </c>
      <c r="AR30" s="215"/>
      <c r="AS30" s="215"/>
      <c r="AT30" s="216"/>
      <c r="AU30" s="217" t="s">
        <v>303</v>
      </c>
      <c r="AV30" s="215">
        <v>380</v>
      </c>
      <c r="AW30" s="215">
        <v>54</v>
      </c>
      <c r="AX30" s="218">
        <f>SUM(AX31:AX43)</f>
        <v>54</v>
      </c>
      <c r="AY30" s="215"/>
      <c r="AZ30" s="215"/>
      <c r="BA30" s="216"/>
      <c r="BB30" s="217" t="s">
        <v>304</v>
      </c>
      <c r="BC30" s="215">
        <v>467</v>
      </c>
      <c r="BD30" s="215">
        <v>62</v>
      </c>
      <c r="BE30" s="218">
        <f>SUM(BE31:BE43)</f>
        <v>62</v>
      </c>
      <c r="BF30" s="215"/>
      <c r="BG30" s="215"/>
      <c r="BH30" s="216"/>
      <c r="BI30" s="217" t="s">
        <v>305</v>
      </c>
      <c r="BJ30" s="215">
        <v>401</v>
      </c>
      <c r="BK30" s="215">
        <v>62</v>
      </c>
      <c r="BL30" s="218">
        <f>SUM(BL31:BL43)</f>
        <v>62</v>
      </c>
      <c r="BM30" s="215"/>
      <c r="BN30" s="215"/>
      <c r="BO30" s="216"/>
      <c r="BP30" s="64"/>
      <c r="BQ30" s="62"/>
      <c r="BR30" s="62"/>
      <c r="BS30" s="62"/>
      <c r="BT30" s="62"/>
      <c r="BU30" s="62"/>
      <c r="BV30" s="65"/>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6"/>
      <c r="EB30" s="64" t="s">
        <v>299</v>
      </c>
      <c r="EC30" s="65"/>
    </row>
    <row r="31" spans="1:133" ht="13.5" customHeight="1">
      <c r="A31" s="68" t="s">
        <v>41</v>
      </c>
      <c r="B31" s="69" t="s">
        <v>42</v>
      </c>
      <c r="C31" s="202">
        <v>3</v>
      </c>
      <c r="D31" s="129"/>
      <c r="E31" s="129"/>
      <c r="F31" s="129"/>
      <c r="G31" s="129" t="s">
        <v>10</v>
      </c>
      <c r="H31" s="129">
        <v>2</v>
      </c>
      <c r="I31" s="71"/>
      <c r="J31" s="154">
        <v>168</v>
      </c>
      <c r="K31" s="116"/>
      <c r="L31" s="117">
        <v>138</v>
      </c>
      <c r="M31" s="116"/>
      <c r="N31" s="117">
        <v>30</v>
      </c>
      <c r="O31" s="117">
        <v>30</v>
      </c>
      <c r="P31" s="127"/>
      <c r="Q31" s="117"/>
      <c r="R31" s="118"/>
      <c r="S31" s="119" t="s">
        <v>187</v>
      </c>
      <c r="T31" s="129">
        <v>41</v>
      </c>
      <c r="U31" s="139" t="s">
        <v>46</v>
      </c>
      <c r="V31" s="140">
        <v>12</v>
      </c>
      <c r="W31" s="141" t="s">
        <v>470</v>
      </c>
      <c r="X31" s="129"/>
      <c r="Y31" s="134"/>
      <c r="Z31" s="143" t="s">
        <v>187</v>
      </c>
      <c r="AA31" s="129">
        <v>41</v>
      </c>
      <c r="AB31" s="139" t="s">
        <v>46</v>
      </c>
      <c r="AC31" s="140">
        <v>12</v>
      </c>
      <c r="AD31" s="141" t="s">
        <v>471</v>
      </c>
      <c r="AE31" s="129"/>
      <c r="AF31" s="134"/>
      <c r="AG31" s="119"/>
      <c r="AH31" s="116">
        <v>56</v>
      </c>
      <c r="AI31" s="139">
        <v>6</v>
      </c>
      <c r="AJ31" s="129">
        <v>6</v>
      </c>
      <c r="AK31" s="141" t="s">
        <v>472</v>
      </c>
      <c r="AL31" s="116"/>
      <c r="AM31" s="134"/>
      <c r="AN31" s="119"/>
      <c r="AO31" s="116"/>
      <c r="AP31" s="117"/>
      <c r="AQ31" s="116"/>
      <c r="AR31" s="116"/>
      <c r="AS31" s="116"/>
      <c r="AT31" s="120"/>
      <c r="AU31" s="119"/>
      <c r="AV31" s="116"/>
      <c r="AW31" s="117"/>
      <c r="AX31" s="116"/>
      <c r="AY31" s="116"/>
      <c r="AZ31" s="116"/>
      <c r="BA31" s="120"/>
      <c r="BB31" s="119"/>
      <c r="BC31" s="116"/>
      <c r="BD31" s="117"/>
      <c r="BE31" s="116"/>
      <c r="BF31" s="116"/>
      <c r="BG31" s="116"/>
      <c r="BH31" s="120"/>
      <c r="BI31" s="119"/>
      <c r="BJ31" s="116"/>
      <c r="BK31" s="117"/>
      <c r="BL31" s="116"/>
      <c r="BM31" s="116"/>
      <c r="BN31" s="116"/>
      <c r="BO31" s="120"/>
      <c r="BP31" s="75"/>
      <c r="BQ31" s="71"/>
      <c r="BR31" s="73"/>
      <c r="BS31" s="71"/>
      <c r="BT31" s="71"/>
      <c r="BU31" s="71"/>
      <c r="BV31" s="72"/>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7"/>
      <c r="EB31" s="75" t="s">
        <v>250</v>
      </c>
      <c r="EC31" s="72"/>
    </row>
    <row r="32" spans="1:133" ht="13.5" customHeight="1">
      <c r="A32" s="68" t="s">
        <v>44</v>
      </c>
      <c r="B32" s="69" t="s">
        <v>45</v>
      </c>
      <c r="C32" s="202">
        <v>3</v>
      </c>
      <c r="D32" s="129"/>
      <c r="E32" s="129"/>
      <c r="F32" s="129"/>
      <c r="G32" s="129">
        <v>1</v>
      </c>
      <c r="H32" s="129" t="s">
        <v>18</v>
      </c>
      <c r="I32" s="71"/>
      <c r="J32" s="154">
        <v>183</v>
      </c>
      <c r="K32" s="116"/>
      <c r="L32" s="117">
        <v>151</v>
      </c>
      <c r="M32" s="116"/>
      <c r="N32" s="117">
        <v>32</v>
      </c>
      <c r="O32" s="117">
        <v>32</v>
      </c>
      <c r="P32" s="127"/>
      <c r="Q32" s="117"/>
      <c r="R32" s="118"/>
      <c r="S32" s="119"/>
      <c r="T32" s="129">
        <v>47</v>
      </c>
      <c r="U32" s="139">
        <v>10</v>
      </c>
      <c r="V32" s="129">
        <v>10</v>
      </c>
      <c r="W32" s="141" t="s">
        <v>470</v>
      </c>
      <c r="X32" s="129"/>
      <c r="Y32" s="134"/>
      <c r="Z32" s="143" t="s">
        <v>186</v>
      </c>
      <c r="AA32" s="129" t="s">
        <v>176</v>
      </c>
      <c r="AB32" s="139">
        <v>8</v>
      </c>
      <c r="AC32" s="140">
        <v>8</v>
      </c>
      <c r="AD32" s="141"/>
      <c r="AE32" s="129"/>
      <c r="AF32" s="134"/>
      <c r="AG32" s="119" t="s">
        <v>186</v>
      </c>
      <c r="AH32" s="116" t="s">
        <v>176</v>
      </c>
      <c r="AI32" s="139">
        <v>14</v>
      </c>
      <c r="AJ32" s="140">
        <v>14</v>
      </c>
      <c r="AK32" s="141" t="s">
        <v>471</v>
      </c>
      <c r="AL32" s="116"/>
      <c r="AM32" s="142" t="s">
        <v>472</v>
      </c>
      <c r="AN32" s="119" t="s">
        <v>174</v>
      </c>
      <c r="AO32" s="116"/>
      <c r="AP32" s="117"/>
      <c r="AQ32" s="121"/>
      <c r="AR32" s="141"/>
      <c r="AS32" s="116"/>
      <c r="AT32" s="120"/>
      <c r="AU32" s="119"/>
      <c r="AV32" s="116"/>
      <c r="AW32" s="117"/>
      <c r="AX32" s="116"/>
      <c r="AY32" s="116"/>
      <c r="AZ32" s="116"/>
      <c r="BA32" s="120"/>
      <c r="BB32" s="119"/>
      <c r="BC32" s="116"/>
      <c r="BD32" s="117"/>
      <c r="BE32" s="116"/>
      <c r="BF32" s="116"/>
      <c r="BG32" s="116"/>
      <c r="BH32" s="120"/>
      <c r="BI32" s="119"/>
      <c r="BJ32" s="116"/>
      <c r="BK32" s="117"/>
      <c r="BL32" s="116"/>
      <c r="BM32" s="116"/>
      <c r="BN32" s="116"/>
      <c r="BO32" s="120"/>
      <c r="BP32" s="75"/>
      <c r="BQ32" s="71"/>
      <c r="BR32" s="73"/>
      <c r="BS32" s="71"/>
      <c r="BT32" s="71"/>
      <c r="BU32" s="71"/>
      <c r="BV32" s="72"/>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7"/>
      <c r="EB32" s="75" t="s">
        <v>306</v>
      </c>
      <c r="EC32" s="72"/>
    </row>
    <row r="33" spans="1:133" ht="13.5" customHeight="1">
      <c r="A33" s="68" t="s">
        <v>47</v>
      </c>
      <c r="B33" s="69" t="s">
        <v>48</v>
      </c>
      <c r="C33" s="202" t="s">
        <v>13</v>
      </c>
      <c r="D33" s="129"/>
      <c r="E33" s="129"/>
      <c r="F33" s="129"/>
      <c r="G33" s="129"/>
      <c r="H33" s="129">
        <v>2</v>
      </c>
      <c r="I33" s="71"/>
      <c r="J33" s="151" t="s">
        <v>307</v>
      </c>
      <c r="K33" s="116"/>
      <c r="L33" s="117" t="s">
        <v>308</v>
      </c>
      <c r="M33" s="116"/>
      <c r="N33" s="117" t="s">
        <v>70</v>
      </c>
      <c r="O33" s="117" t="s">
        <v>70</v>
      </c>
      <c r="P33" s="117"/>
      <c r="Q33" s="117"/>
      <c r="R33" s="118"/>
      <c r="S33" s="119" t="s">
        <v>211</v>
      </c>
      <c r="T33" s="129">
        <v>80</v>
      </c>
      <c r="U33" s="139" t="s">
        <v>40</v>
      </c>
      <c r="V33" s="140">
        <v>10</v>
      </c>
      <c r="W33" s="141"/>
      <c r="X33" s="129"/>
      <c r="Y33" s="134"/>
      <c r="Z33" s="143" t="s">
        <v>212</v>
      </c>
      <c r="AA33" s="129">
        <v>75</v>
      </c>
      <c r="AB33" s="139" t="s">
        <v>40</v>
      </c>
      <c r="AC33" s="140">
        <v>10</v>
      </c>
      <c r="AD33" s="141" t="s">
        <v>471</v>
      </c>
      <c r="AE33" s="129"/>
      <c r="AF33" s="142" t="s">
        <v>472</v>
      </c>
      <c r="AG33" s="119"/>
      <c r="AH33" s="116"/>
      <c r="AI33" s="139"/>
      <c r="AJ33" s="129"/>
      <c r="AK33" s="141"/>
      <c r="AL33" s="116"/>
      <c r="AM33" s="120"/>
      <c r="AN33" s="119"/>
      <c r="AO33" s="116"/>
      <c r="AP33" s="117"/>
      <c r="AQ33" s="116"/>
      <c r="AR33" s="116"/>
      <c r="AS33" s="116"/>
      <c r="AT33" s="120"/>
      <c r="AU33" s="119"/>
      <c r="AV33" s="116"/>
      <c r="AW33" s="117"/>
      <c r="AX33" s="116"/>
      <c r="AY33" s="116"/>
      <c r="AZ33" s="116"/>
      <c r="BA33" s="120"/>
      <c r="BB33" s="119"/>
      <c r="BC33" s="116"/>
      <c r="BD33" s="117"/>
      <c r="BE33" s="116"/>
      <c r="BF33" s="116"/>
      <c r="BG33" s="116"/>
      <c r="BH33" s="120"/>
      <c r="BI33" s="119"/>
      <c r="BJ33" s="116"/>
      <c r="BK33" s="117"/>
      <c r="BL33" s="116"/>
      <c r="BM33" s="116"/>
      <c r="BN33" s="116"/>
      <c r="BO33" s="120"/>
      <c r="BP33" s="75"/>
      <c r="BQ33" s="71"/>
      <c r="BR33" s="73"/>
      <c r="BS33" s="71"/>
      <c r="BT33" s="71"/>
      <c r="BU33" s="71"/>
      <c r="BV33" s="72"/>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7"/>
      <c r="EB33" s="75" t="s">
        <v>307</v>
      </c>
      <c r="EC33" s="72"/>
    </row>
    <row r="34" spans="1:133" ht="13.5" customHeight="1">
      <c r="A34" s="68" t="s">
        <v>50</v>
      </c>
      <c r="B34" s="126" t="s">
        <v>51</v>
      </c>
      <c r="C34" s="70" t="s">
        <v>25</v>
      </c>
      <c r="D34" s="71"/>
      <c r="E34" s="71"/>
      <c r="F34" s="71"/>
      <c r="G34" s="71">
        <v>3</v>
      </c>
      <c r="H34" s="71">
        <v>4</v>
      </c>
      <c r="I34" s="71"/>
      <c r="J34" s="151" t="s">
        <v>309</v>
      </c>
      <c r="K34" s="116"/>
      <c r="L34" s="117" t="s">
        <v>310</v>
      </c>
      <c r="M34" s="116"/>
      <c r="N34" s="117" t="s">
        <v>87</v>
      </c>
      <c r="O34" s="117" t="s">
        <v>87</v>
      </c>
      <c r="P34" s="117"/>
      <c r="Q34" s="117"/>
      <c r="R34" s="118"/>
      <c r="S34" s="119"/>
      <c r="T34" s="129"/>
      <c r="U34" s="139"/>
      <c r="V34" s="129"/>
      <c r="W34" s="129"/>
      <c r="X34" s="129"/>
      <c r="Y34" s="134"/>
      <c r="Z34" s="143"/>
      <c r="AA34" s="129"/>
      <c r="AB34" s="139"/>
      <c r="AC34" s="129"/>
      <c r="AD34" s="129"/>
      <c r="AE34" s="129"/>
      <c r="AF34" s="134"/>
      <c r="AG34" s="119" t="s">
        <v>193</v>
      </c>
      <c r="AH34" s="129">
        <v>65</v>
      </c>
      <c r="AI34" s="139" t="s">
        <v>20</v>
      </c>
      <c r="AJ34" s="140">
        <v>6</v>
      </c>
      <c r="AK34" s="141" t="s">
        <v>470</v>
      </c>
      <c r="AL34" s="129"/>
      <c r="AM34" s="134"/>
      <c r="AN34" s="143" t="s">
        <v>195</v>
      </c>
      <c r="AO34" s="129">
        <v>65</v>
      </c>
      <c r="AP34" s="117" t="s">
        <v>32</v>
      </c>
      <c r="AQ34" s="121">
        <v>8</v>
      </c>
      <c r="AR34" s="141" t="s">
        <v>471</v>
      </c>
      <c r="AS34" s="116"/>
      <c r="AT34" s="120"/>
      <c r="AU34" s="119" t="s">
        <v>197</v>
      </c>
      <c r="AV34" s="116">
        <v>59</v>
      </c>
      <c r="AW34" s="117" t="s">
        <v>40</v>
      </c>
      <c r="AX34" s="121">
        <v>10</v>
      </c>
      <c r="AY34" s="141" t="s">
        <v>472</v>
      </c>
      <c r="AZ34" s="116"/>
      <c r="BA34" s="120"/>
      <c r="BB34" s="119"/>
      <c r="BC34" s="116"/>
      <c r="BD34" s="117"/>
      <c r="BE34" s="116"/>
      <c r="BF34" s="116"/>
      <c r="BG34" s="116"/>
      <c r="BH34" s="120"/>
      <c r="BI34" s="119"/>
      <c r="BJ34" s="116"/>
      <c r="BK34" s="117"/>
      <c r="BL34" s="116"/>
      <c r="BM34" s="116"/>
      <c r="BN34" s="116"/>
      <c r="BO34" s="120"/>
      <c r="BP34" s="75"/>
      <c r="BQ34" s="71"/>
      <c r="BR34" s="73"/>
      <c r="BS34" s="71"/>
      <c r="BT34" s="71"/>
      <c r="BU34" s="71"/>
      <c r="BV34" s="72"/>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7"/>
      <c r="EB34" s="75" t="s">
        <v>309</v>
      </c>
      <c r="EC34" s="72"/>
    </row>
    <row r="35" spans="1:133" ht="23.25" customHeight="1">
      <c r="A35" s="68" t="s">
        <v>53</v>
      </c>
      <c r="B35" s="126" t="s">
        <v>54</v>
      </c>
      <c r="C35" s="70"/>
      <c r="D35" s="71">
        <v>3</v>
      </c>
      <c r="E35" s="71"/>
      <c r="F35" s="71"/>
      <c r="G35" s="71"/>
      <c r="H35" s="71"/>
      <c r="I35" s="71"/>
      <c r="J35" s="154">
        <v>54</v>
      </c>
      <c r="K35" s="116"/>
      <c r="L35" s="117">
        <v>48</v>
      </c>
      <c r="M35" s="116"/>
      <c r="N35" s="117" t="s">
        <v>20</v>
      </c>
      <c r="O35" s="117" t="s">
        <v>20</v>
      </c>
      <c r="P35" s="127"/>
      <c r="Q35" s="117"/>
      <c r="R35" s="118"/>
      <c r="S35" s="119" t="s">
        <v>172</v>
      </c>
      <c r="T35" s="130"/>
      <c r="U35" s="131"/>
      <c r="V35" s="132"/>
      <c r="W35" s="116"/>
      <c r="X35" s="116"/>
      <c r="Y35" s="120"/>
      <c r="Z35" s="119"/>
      <c r="AA35" s="116"/>
      <c r="AB35" s="117"/>
      <c r="AC35" s="116"/>
      <c r="AD35" s="116"/>
      <c r="AE35" s="116"/>
      <c r="AF35" s="120"/>
      <c r="AG35" s="119"/>
      <c r="AH35" s="129">
        <v>48</v>
      </c>
      <c r="AI35" s="139" t="s">
        <v>20</v>
      </c>
      <c r="AJ35" s="140">
        <v>6</v>
      </c>
      <c r="AK35" s="141" t="s">
        <v>469</v>
      </c>
      <c r="AL35" s="129"/>
      <c r="AM35" s="134"/>
      <c r="AN35" s="143"/>
      <c r="AO35" s="129"/>
      <c r="AP35" s="117"/>
      <c r="AQ35" s="116"/>
      <c r="AR35" s="116"/>
      <c r="AS35" s="116"/>
      <c r="AT35" s="120"/>
      <c r="AU35" s="119"/>
      <c r="AV35" s="116"/>
      <c r="AW35" s="117"/>
      <c r="AX35" s="116"/>
      <c r="AY35" s="116"/>
      <c r="AZ35" s="116"/>
      <c r="BA35" s="120"/>
      <c r="BB35" s="119"/>
      <c r="BC35" s="116"/>
      <c r="BD35" s="117"/>
      <c r="BE35" s="116"/>
      <c r="BF35" s="116"/>
      <c r="BG35" s="116"/>
      <c r="BH35" s="120"/>
      <c r="BI35" s="119"/>
      <c r="BJ35" s="116"/>
      <c r="BK35" s="117"/>
      <c r="BL35" s="116"/>
      <c r="BM35" s="116"/>
      <c r="BN35" s="116"/>
      <c r="BO35" s="120"/>
      <c r="BP35" s="75"/>
      <c r="BQ35" s="71"/>
      <c r="BR35" s="73"/>
      <c r="BS35" s="71"/>
      <c r="BT35" s="71"/>
      <c r="BU35" s="71"/>
      <c r="BV35" s="72"/>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7"/>
      <c r="EB35" s="75" t="s">
        <v>172</v>
      </c>
      <c r="EC35" s="72"/>
    </row>
    <row r="36" spans="1:133" ht="33" customHeight="1">
      <c r="A36" s="68" t="s">
        <v>56</v>
      </c>
      <c r="B36" s="126" t="s">
        <v>57</v>
      </c>
      <c r="C36" s="70"/>
      <c r="D36" s="71"/>
      <c r="E36" s="71">
        <v>7</v>
      </c>
      <c r="F36" s="71"/>
      <c r="G36" s="71"/>
      <c r="H36" s="71"/>
      <c r="I36" s="71"/>
      <c r="J36" s="155">
        <v>96</v>
      </c>
      <c r="K36" s="116"/>
      <c r="L36" s="117">
        <v>84</v>
      </c>
      <c r="M36" s="116"/>
      <c r="N36" s="117">
        <v>12</v>
      </c>
      <c r="O36" s="117">
        <v>12</v>
      </c>
      <c r="P36" s="127"/>
      <c r="Q36" s="117"/>
      <c r="R36" s="118"/>
      <c r="S36" s="119"/>
      <c r="T36" s="116"/>
      <c r="U36" s="117"/>
      <c r="V36" s="116"/>
      <c r="W36" s="116"/>
      <c r="X36" s="116"/>
      <c r="Y36" s="120"/>
      <c r="Z36" s="119"/>
      <c r="AA36" s="116"/>
      <c r="AB36" s="117"/>
      <c r="AC36" s="116"/>
      <c r="AD36" s="116"/>
      <c r="AE36" s="116"/>
      <c r="AF36" s="120"/>
      <c r="AG36" s="119"/>
      <c r="AH36" s="116"/>
      <c r="AI36" s="117"/>
      <c r="AJ36" s="116"/>
      <c r="AK36" s="116"/>
      <c r="AL36" s="116"/>
      <c r="AM36" s="120"/>
      <c r="AN36" s="119"/>
      <c r="AO36" s="116"/>
      <c r="AP36" s="117"/>
      <c r="AQ36" s="116"/>
      <c r="AR36" s="116"/>
      <c r="AS36" s="116"/>
      <c r="AT36" s="120"/>
      <c r="AU36" s="119"/>
      <c r="AV36" s="116"/>
      <c r="AW36" s="117"/>
      <c r="AX36" s="116"/>
      <c r="AY36" s="116"/>
      <c r="AZ36" s="116"/>
      <c r="BA36" s="120"/>
      <c r="BB36" s="119" t="s">
        <v>186</v>
      </c>
      <c r="BC36" s="116">
        <v>44</v>
      </c>
      <c r="BD36" s="117" t="s">
        <v>32</v>
      </c>
      <c r="BE36" s="121">
        <v>8</v>
      </c>
      <c r="BF36" s="116"/>
      <c r="BG36" s="116"/>
      <c r="BH36" s="120"/>
      <c r="BI36" s="119" t="s">
        <v>182</v>
      </c>
      <c r="BJ36" s="116">
        <v>40</v>
      </c>
      <c r="BK36" s="117" t="s">
        <v>22</v>
      </c>
      <c r="BL36" s="121">
        <v>4</v>
      </c>
      <c r="BM36" s="141" t="s">
        <v>468</v>
      </c>
      <c r="BN36" s="116"/>
      <c r="BO36" s="120"/>
      <c r="BP36" s="75"/>
      <c r="BQ36" s="71"/>
      <c r="BR36" s="73"/>
      <c r="BS36" s="71"/>
      <c r="BT36" s="71"/>
      <c r="BU36" s="71"/>
      <c r="BV36" s="72"/>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7"/>
      <c r="EB36" s="75" t="s">
        <v>244</v>
      </c>
      <c r="EC36" s="72"/>
    </row>
    <row r="37" spans="1:133" ht="13.5" customHeight="1">
      <c r="A37" s="68" t="s">
        <v>59</v>
      </c>
      <c r="B37" s="126" t="s">
        <v>60</v>
      </c>
      <c r="C37" s="70"/>
      <c r="D37" s="71"/>
      <c r="E37" s="71"/>
      <c r="F37" s="71"/>
      <c r="G37" s="71">
        <v>7</v>
      </c>
      <c r="H37" s="71"/>
      <c r="I37" s="71"/>
      <c r="J37" s="154">
        <v>54</v>
      </c>
      <c r="K37" s="116"/>
      <c r="L37" s="117">
        <v>46</v>
      </c>
      <c r="M37" s="116"/>
      <c r="N37" s="117">
        <v>8</v>
      </c>
      <c r="O37" s="117">
        <v>8</v>
      </c>
      <c r="P37" s="117"/>
      <c r="Q37" s="117"/>
      <c r="R37" s="118"/>
      <c r="S37" s="119"/>
      <c r="T37" s="116"/>
      <c r="U37" s="117"/>
      <c r="V37" s="116"/>
      <c r="W37" s="116"/>
      <c r="X37" s="116"/>
      <c r="Y37" s="120"/>
      <c r="Z37" s="119"/>
      <c r="AA37" s="116"/>
      <c r="AB37" s="117"/>
      <c r="AC37" s="116"/>
      <c r="AD37" s="116"/>
      <c r="AE37" s="116"/>
      <c r="AF37" s="120"/>
      <c r="AG37" s="119"/>
      <c r="AH37" s="116"/>
      <c r="AI37" s="117"/>
      <c r="AJ37" s="116"/>
      <c r="AK37" s="116"/>
      <c r="AL37" s="116"/>
      <c r="AM37" s="120"/>
      <c r="AN37" s="119"/>
      <c r="AO37" s="116"/>
      <c r="AP37" s="117"/>
      <c r="AQ37" s="116"/>
      <c r="AR37" s="116"/>
      <c r="AS37" s="116"/>
      <c r="AT37" s="120"/>
      <c r="AU37" s="119"/>
      <c r="AV37" s="116"/>
      <c r="AW37" s="117"/>
      <c r="AX37" s="116"/>
      <c r="AY37" s="116"/>
      <c r="AZ37" s="116"/>
      <c r="BA37" s="120"/>
      <c r="BB37" s="119"/>
      <c r="BC37" s="116"/>
      <c r="BD37" s="117"/>
      <c r="BE37" s="116"/>
      <c r="BF37" s="116"/>
      <c r="BG37" s="116"/>
      <c r="BH37" s="120"/>
      <c r="BI37" s="119" t="s">
        <v>175</v>
      </c>
      <c r="BJ37" s="116">
        <v>46</v>
      </c>
      <c r="BK37" s="117">
        <v>8</v>
      </c>
      <c r="BL37" s="121">
        <v>8</v>
      </c>
      <c r="BM37" s="141" t="s">
        <v>470</v>
      </c>
      <c r="BN37" s="116"/>
      <c r="BO37" s="120"/>
      <c r="BP37" s="75"/>
      <c r="BQ37" s="71"/>
      <c r="BR37" s="73"/>
      <c r="BS37" s="71"/>
      <c r="BT37" s="71"/>
      <c r="BU37" s="71"/>
      <c r="BV37" s="72"/>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7"/>
      <c r="EB37" s="75" t="s">
        <v>175</v>
      </c>
      <c r="EC37" s="72"/>
    </row>
    <row r="38" spans="1:256" s="179" customFormat="1" ht="59.25" customHeight="1">
      <c r="A38" s="162" t="s">
        <v>62</v>
      </c>
      <c r="B38" s="201" t="s">
        <v>63</v>
      </c>
      <c r="C38" s="209">
        <v>4567</v>
      </c>
      <c r="D38" s="207" t="s">
        <v>537</v>
      </c>
      <c r="E38" s="207" t="s">
        <v>536</v>
      </c>
      <c r="F38" s="208"/>
      <c r="G38" s="208"/>
      <c r="H38" s="208">
        <v>357</v>
      </c>
      <c r="I38" s="163"/>
      <c r="J38" s="164">
        <v>1765</v>
      </c>
      <c r="K38" s="165"/>
      <c r="L38" s="166">
        <v>1563</v>
      </c>
      <c r="M38" s="165"/>
      <c r="N38" s="166">
        <v>202</v>
      </c>
      <c r="O38" s="166">
        <v>202</v>
      </c>
      <c r="P38" s="167"/>
      <c r="Q38" s="166"/>
      <c r="R38" s="168"/>
      <c r="S38" s="169" t="s">
        <v>195</v>
      </c>
      <c r="T38" s="165">
        <v>162</v>
      </c>
      <c r="U38" s="166">
        <v>14</v>
      </c>
      <c r="V38" s="170">
        <v>14</v>
      </c>
      <c r="W38" s="206" t="s">
        <v>535</v>
      </c>
      <c r="X38" s="164"/>
      <c r="Y38" s="171"/>
      <c r="Z38" s="172" t="s">
        <v>312</v>
      </c>
      <c r="AA38" s="164">
        <v>98</v>
      </c>
      <c r="AB38" s="173">
        <v>20</v>
      </c>
      <c r="AC38" s="170">
        <v>20</v>
      </c>
      <c r="AD38" s="180" t="s">
        <v>490</v>
      </c>
      <c r="AE38" s="164"/>
      <c r="AF38" s="171"/>
      <c r="AG38" s="172" t="s">
        <v>313</v>
      </c>
      <c r="AH38" s="164">
        <v>218</v>
      </c>
      <c r="AI38" s="166">
        <v>26</v>
      </c>
      <c r="AJ38" s="174">
        <v>26</v>
      </c>
      <c r="AK38" s="180" t="s">
        <v>491</v>
      </c>
      <c r="AL38" s="165"/>
      <c r="AM38" s="175"/>
      <c r="AN38" s="169" t="s">
        <v>314</v>
      </c>
      <c r="AO38" s="165">
        <v>335</v>
      </c>
      <c r="AP38" s="166">
        <v>44</v>
      </c>
      <c r="AQ38" s="174">
        <v>44</v>
      </c>
      <c r="AR38" s="180" t="s">
        <v>521</v>
      </c>
      <c r="AS38" s="165"/>
      <c r="AT38" s="175"/>
      <c r="AU38" s="169" t="s">
        <v>315</v>
      </c>
      <c r="AV38" s="165">
        <v>226</v>
      </c>
      <c r="AW38" s="166" t="s">
        <v>109</v>
      </c>
      <c r="AX38" s="174">
        <v>30</v>
      </c>
      <c r="AY38" s="180" t="s">
        <v>530</v>
      </c>
      <c r="AZ38" s="165"/>
      <c r="BA38" s="175"/>
      <c r="BB38" s="169" t="s">
        <v>313</v>
      </c>
      <c r="BC38" s="165">
        <v>333</v>
      </c>
      <c r="BD38" s="166" t="s">
        <v>164</v>
      </c>
      <c r="BE38" s="174">
        <v>40</v>
      </c>
      <c r="BF38" s="180" t="s">
        <v>492</v>
      </c>
      <c r="BG38" s="165"/>
      <c r="BH38" s="175"/>
      <c r="BI38" s="169" t="s">
        <v>316</v>
      </c>
      <c r="BJ38" s="165">
        <v>191</v>
      </c>
      <c r="BK38" s="166" t="s">
        <v>101</v>
      </c>
      <c r="BL38" s="174">
        <v>28</v>
      </c>
      <c r="BM38" s="180" t="s">
        <v>493</v>
      </c>
      <c r="BN38" s="165"/>
      <c r="BO38" s="175"/>
      <c r="BP38" s="176"/>
      <c r="BQ38" s="163"/>
      <c r="BR38" s="162"/>
      <c r="BS38" s="163"/>
      <c r="BT38" s="163"/>
      <c r="BU38" s="163"/>
      <c r="BV38" s="177"/>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3"/>
      <c r="DE38" s="163"/>
      <c r="DF38" s="163"/>
      <c r="DG38" s="163"/>
      <c r="DH38" s="163"/>
      <c r="DI38" s="163"/>
      <c r="DJ38" s="163"/>
      <c r="DK38" s="163"/>
      <c r="DL38" s="163"/>
      <c r="DM38" s="163"/>
      <c r="DN38" s="163"/>
      <c r="DO38" s="163"/>
      <c r="DP38" s="163"/>
      <c r="DQ38" s="163"/>
      <c r="DR38" s="163"/>
      <c r="DS38" s="163"/>
      <c r="DT38" s="163"/>
      <c r="DU38" s="163"/>
      <c r="DV38" s="163"/>
      <c r="DW38" s="163"/>
      <c r="DX38" s="163"/>
      <c r="DY38" s="163"/>
      <c r="DZ38" s="163"/>
      <c r="EA38" s="178"/>
      <c r="EB38" s="176" t="s">
        <v>311</v>
      </c>
      <c r="EC38" s="177"/>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row>
    <row r="39" spans="1:133" ht="23.25" customHeight="1">
      <c r="A39" s="68" t="s">
        <v>65</v>
      </c>
      <c r="B39" s="126" t="s">
        <v>66</v>
      </c>
      <c r="C39" s="70"/>
      <c r="D39" s="71"/>
      <c r="E39" s="71"/>
      <c r="F39" s="71"/>
      <c r="G39" s="71">
        <v>7</v>
      </c>
      <c r="H39" s="71"/>
      <c r="I39" s="71"/>
      <c r="J39" s="154">
        <v>54</v>
      </c>
      <c r="K39" s="116"/>
      <c r="L39" s="117">
        <v>48</v>
      </c>
      <c r="M39" s="116"/>
      <c r="N39" s="117" t="s">
        <v>20</v>
      </c>
      <c r="O39" s="117" t="s">
        <v>20</v>
      </c>
      <c r="P39" s="117"/>
      <c r="Q39" s="117"/>
      <c r="R39" s="118"/>
      <c r="S39" s="119"/>
      <c r="T39" s="116"/>
      <c r="U39" s="117"/>
      <c r="V39" s="116"/>
      <c r="W39" s="116"/>
      <c r="X39" s="116"/>
      <c r="Y39" s="120"/>
      <c r="Z39" s="119"/>
      <c r="AA39" s="116"/>
      <c r="AB39" s="117"/>
      <c r="AC39" s="116"/>
      <c r="AD39" s="116"/>
      <c r="AE39" s="116"/>
      <c r="AF39" s="120"/>
      <c r="AG39" s="119"/>
      <c r="AH39" s="116"/>
      <c r="AI39" s="117"/>
      <c r="AJ39" s="116"/>
      <c r="AK39" s="116"/>
      <c r="AL39" s="116"/>
      <c r="AM39" s="120"/>
      <c r="AN39" s="119"/>
      <c r="AO39" s="116"/>
      <c r="AP39" s="117"/>
      <c r="AQ39" s="116"/>
      <c r="AR39" s="116"/>
      <c r="AS39" s="116"/>
      <c r="AT39" s="120"/>
      <c r="AU39" s="119"/>
      <c r="AV39" s="116"/>
      <c r="AW39" s="117"/>
      <c r="AX39" s="116"/>
      <c r="AY39" s="116"/>
      <c r="AZ39" s="116"/>
      <c r="BA39" s="120"/>
      <c r="BB39" s="119"/>
      <c r="BC39" s="116"/>
      <c r="BD39" s="117"/>
      <c r="BE39" s="116"/>
      <c r="BF39" s="116"/>
      <c r="BG39" s="116"/>
      <c r="BH39" s="120"/>
      <c r="BI39" s="119" t="s">
        <v>172</v>
      </c>
      <c r="BJ39" s="116">
        <v>48</v>
      </c>
      <c r="BK39" s="117" t="s">
        <v>20</v>
      </c>
      <c r="BL39" s="121">
        <v>6</v>
      </c>
      <c r="BM39" s="141" t="s">
        <v>470</v>
      </c>
      <c r="BN39" s="116"/>
      <c r="BO39" s="120"/>
      <c r="BP39" s="75"/>
      <c r="BQ39" s="71"/>
      <c r="BR39" s="73"/>
      <c r="BS39" s="71"/>
      <c r="BT39" s="71"/>
      <c r="BU39" s="71"/>
      <c r="BV39" s="72"/>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7"/>
      <c r="EB39" s="75" t="s">
        <v>172</v>
      </c>
      <c r="EC39" s="72"/>
    </row>
    <row r="40" spans="1:133" ht="25.5" customHeight="1">
      <c r="A40" s="68" t="s">
        <v>68</v>
      </c>
      <c r="B40" s="126" t="s">
        <v>69</v>
      </c>
      <c r="C40" s="133">
        <v>2</v>
      </c>
      <c r="D40" s="71"/>
      <c r="E40" s="71"/>
      <c r="F40" s="71"/>
      <c r="G40" s="71"/>
      <c r="H40" s="71"/>
      <c r="I40" s="71"/>
      <c r="J40" s="154">
        <v>218</v>
      </c>
      <c r="K40" s="116"/>
      <c r="L40" s="117">
        <v>206</v>
      </c>
      <c r="M40" s="116"/>
      <c r="N40" s="117">
        <v>12</v>
      </c>
      <c r="O40" s="117">
        <v>12</v>
      </c>
      <c r="P40" s="128"/>
      <c r="Q40" s="117"/>
      <c r="R40" s="118"/>
      <c r="S40" s="119"/>
      <c r="T40" s="129" t="s">
        <v>241</v>
      </c>
      <c r="U40" s="139">
        <v>6</v>
      </c>
      <c r="V40" s="140">
        <v>6</v>
      </c>
      <c r="W40" s="129"/>
      <c r="X40" s="129"/>
      <c r="Y40" s="134"/>
      <c r="Z40" s="143" t="s">
        <v>218</v>
      </c>
      <c r="AA40" s="129">
        <v>89</v>
      </c>
      <c r="AB40" s="139" t="s">
        <v>20</v>
      </c>
      <c r="AC40" s="140">
        <v>6</v>
      </c>
      <c r="AD40" s="141" t="s">
        <v>472</v>
      </c>
      <c r="AE40" s="129"/>
      <c r="AF40" s="134"/>
      <c r="AG40" s="143" t="s">
        <v>249</v>
      </c>
      <c r="AH40" s="129"/>
      <c r="AI40" s="139"/>
      <c r="AJ40" s="140"/>
      <c r="AK40" s="129"/>
      <c r="AL40" s="129"/>
      <c r="AM40" s="134"/>
      <c r="AN40" s="143"/>
      <c r="AO40" s="129"/>
      <c r="AP40" s="139"/>
      <c r="AQ40" s="140"/>
      <c r="AR40" s="129"/>
      <c r="AS40" s="129"/>
      <c r="AT40" s="134"/>
      <c r="AU40" s="143"/>
      <c r="AV40" s="129"/>
      <c r="AW40" s="139"/>
      <c r="AX40" s="129"/>
      <c r="AY40" s="116"/>
      <c r="AZ40" s="116"/>
      <c r="BA40" s="120"/>
      <c r="BB40" s="119"/>
      <c r="BC40" s="116"/>
      <c r="BD40" s="117"/>
      <c r="BE40" s="116"/>
      <c r="BF40" s="116"/>
      <c r="BG40" s="116"/>
      <c r="BH40" s="120"/>
      <c r="BI40" s="119"/>
      <c r="BJ40" s="116"/>
      <c r="BK40" s="117"/>
      <c r="BL40" s="116"/>
      <c r="BM40" s="116"/>
      <c r="BN40" s="116"/>
      <c r="BO40" s="120"/>
      <c r="BP40" s="75"/>
      <c r="BQ40" s="71"/>
      <c r="BR40" s="73"/>
      <c r="BS40" s="71"/>
      <c r="BT40" s="71"/>
      <c r="BU40" s="71"/>
      <c r="BV40" s="72"/>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7"/>
      <c r="EB40" s="75" t="s">
        <v>317</v>
      </c>
      <c r="EC40" s="72"/>
    </row>
    <row r="41" spans="1:133" ht="25.5" customHeight="1">
      <c r="A41" s="125" t="s">
        <v>71</v>
      </c>
      <c r="B41" s="126" t="s">
        <v>39</v>
      </c>
      <c r="C41" s="70"/>
      <c r="D41" s="71"/>
      <c r="E41" s="71">
        <v>6</v>
      </c>
      <c r="F41" s="71"/>
      <c r="G41" s="71"/>
      <c r="H41" s="71"/>
      <c r="I41" s="71"/>
      <c r="J41" s="151" t="s">
        <v>226</v>
      </c>
      <c r="K41" s="116"/>
      <c r="L41" s="117" t="s">
        <v>214</v>
      </c>
      <c r="M41" s="116"/>
      <c r="N41" s="117" t="s">
        <v>46</v>
      </c>
      <c r="O41" s="117" t="s">
        <v>46</v>
      </c>
      <c r="P41" s="117"/>
      <c r="Q41" s="117"/>
      <c r="R41" s="118"/>
      <c r="S41" s="119"/>
      <c r="T41" s="129"/>
      <c r="U41" s="139"/>
      <c r="V41" s="129"/>
      <c r="W41" s="129"/>
      <c r="X41" s="129"/>
      <c r="Y41" s="134"/>
      <c r="Z41" s="143" t="s">
        <v>226</v>
      </c>
      <c r="AA41" s="129"/>
      <c r="AB41" s="139"/>
      <c r="AC41" s="140"/>
      <c r="AD41" s="129"/>
      <c r="AE41" s="129"/>
      <c r="AF41" s="134"/>
      <c r="AG41" s="143"/>
      <c r="AH41" s="129"/>
      <c r="AI41" s="139"/>
      <c r="AJ41" s="140"/>
      <c r="AK41" s="129"/>
      <c r="AL41" s="129"/>
      <c r="AM41" s="134"/>
      <c r="AN41" s="143"/>
      <c r="AO41" s="129"/>
      <c r="AP41" s="139"/>
      <c r="AQ41" s="129"/>
      <c r="AR41" s="129"/>
      <c r="AS41" s="129"/>
      <c r="AT41" s="134"/>
      <c r="AU41" s="143"/>
      <c r="AV41" s="129">
        <v>50</v>
      </c>
      <c r="AW41" s="139">
        <v>6</v>
      </c>
      <c r="AX41" s="140">
        <v>6</v>
      </c>
      <c r="AY41" s="116"/>
      <c r="AZ41" s="116"/>
      <c r="BA41" s="120"/>
      <c r="BB41" s="119"/>
      <c r="BC41" s="116">
        <v>40</v>
      </c>
      <c r="BD41" s="117">
        <v>6</v>
      </c>
      <c r="BE41" s="116">
        <v>6</v>
      </c>
      <c r="BF41" s="141" t="s">
        <v>468</v>
      </c>
      <c r="BG41" s="116"/>
      <c r="BH41" s="120"/>
      <c r="BI41" s="119"/>
      <c r="BJ41" s="116"/>
      <c r="BK41" s="117"/>
      <c r="BL41" s="116"/>
      <c r="BM41" s="116"/>
      <c r="BN41" s="116"/>
      <c r="BO41" s="120"/>
      <c r="BP41" s="75"/>
      <c r="BQ41" s="71"/>
      <c r="BR41" s="73"/>
      <c r="BS41" s="71"/>
      <c r="BT41" s="71"/>
      <c r="BU41" s="71"/>
      <c r="BV41" s="72"/>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7"/>
      <c r="EB41" s="75"/>
      <c r="EC41" s="72"/>
    </row>
    <row r="42" spans="1:133" ht="13.5" customHeight="1">
      <c r="A42" s="183" t="s">
        <v>461</v>
      </c>
      <c r="B42" s="257" t="s">
        <v>459</v>
      </c>
      <c r="C42" s="70"/>
      <c r="D42" s="71"/>
      <c r="E42" s="71"/>
      <c r="F42" s="71"/>
      <c r="G42" s="71">
        <v>7</v>
      </c>
      <c r="H42" s="71"/>
      <c r="I42" s="71"/>
      <c r="J42" s="154">
        <v>54</v>
      </c>
      <c r="K42" s="116"/>
      <c r="L42" s="117">
        <v>46</v>
      </c>
      <c r="M42" s="116"/>
      <c r="N42" s="117">
        <v>8</v>
      </c>
      <c r="O42" s="117">
        <v>8</v>
      </c>
      <c r="P42" s="117"/>
      <c r="Q42" s="117"/>
      <c r="R42" s="118"/>
      <c r="S42" s="119"/>
      <c r="T42" s="129"/>
      <c r="U42" s="139"/>
      <c r="V42" s="140"/>
      <c r="W42" s="129"/>
      <c r="X42" s="129"/>
      <c r="Y42" s="134"/>
      <c r="Z42" s="143"/>
      <c r="AA42" s="129"/>
      <c r="AB42" s="139"/>
      <c r="AC42" s="140"/>
      <c r="AD42" s="129"/>
      <c r="AE42" s="129"/>
      <c r="AF42" s="134"/>
      <c r="AG42" s="143"/>
      <c r="AH42" s="129"/>
      <c r="AI42" s="139"/>
      <c r="AJ42" s="140"/>
      <c r="AK42" s="129"/>
      <c r="AL42" s="129"/>
      <c r="AM42" s="134"/>
      <c r="AN42" s="143"/>
      <c r="AO42" s="129"/>
      <c r="AP42" s="139"/>
      <c r="AQ42" s="140"/>
      <c r="AR42" s="129"/>
      <c r="AS42" s="129"/>
      <c r="AT42" s="134"/>
      <c r="AU42" s="143"/>
      <c r="AV42" s="129"/>
      <c r="AW42" s="139"/>
      <c r="AX42" s="140"/>
      <c r="AY42" s="116"/>
      <c r="AZ42" s="116"/>
      <c r="BA42" s="120"/>
      <c r="BB42" s="119"/>
      <c r="BC42" s="116"/>
      <c r="BD42" s="117"/>
      <c r="BE42" s="121"/>
      <c r="BF42" s="116"/>
      <c r="BG42" s="116"/>
      <c r="BH42" s="120"/>
      <c r="BI42" s="119"/>
      <c r="BJ42" s="116">
        <v>46</v>
      </c>
      <c r="BK42" s="116">
        <v>8</v>
      </c>
      <c r="BL42" s="116">
        <v>8</v>
      </c>
      <c r="BM42" s="141" t="s">
        <v>469</v>
      </c>
      <c r="BN42" s="116"/>
      <c r="BO42" s="120"/>
      <c r="BP42" s="75"/>
      <c r="BQ42" s="71"/>
      <c r="BR42" s="73"/>
      <c r="BS42" s="71"/>
      <c r="BT42" s="71"/>
      <c r="BU42" s="71"/>
      <c r="BV42" s="72"/>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7"/>
      <c r="EB42" s="75"/>
      <c r="EC42" s="72"/>
    </row>
    <row r="43" spans="1:256" s="179" customFormat="1" ht="34.5" customHeight="1">
      <c r="A43" s="183" t="s">
        <v>496</v>
      </c>
      <c r="B43" s="184" t="s">
        <v>462</v>
      </c>
      <c r="C43" s="196"/>
      <c r="D43" s="205" t="s">
        <v>532</v>
      </c>
      <c r="E43" s="197" t="s">
        <v>531</v>
      </c>
      <c r="F43" s="198"/>
      <c r="G43" s="198"/>
      <c r="H43" s="198"/>
      <c r="I43" s="198"/>
      <c r="J43" s="187">
        <v>385</v>
      </c>
      <c r="K43" s="192"/>
      <c r="L43" s="195">
        <v>335</v>
      </c>
      <c r="M43" s="192"/>
      <c r="N43" s="195">
        <v>50</v>
      </c>
      <c r="O43" s="195">
        <v>50</v>
      </c>
      <c r="P43" s="195"/>
      <c r="Q43" s="195"/>
      <c r="R43" s="199"/>
      <c r="S43" s="200"/>
      <c r="T43" s="187">
        <v>50</v>
      </c>
      <c r="U43" s="188">
        <v>2</v>
      </c>
      <c r="V43" s="187">
        <v>2</v>
      </c>
      <c r="W43" s="189" t="s">
        <v>534</v>
      </c>
      <c r="X43" s="164"/>
      <c r="Y43" s="185"/>
      <c r="Z43" s="186"/>
      <c r="AA43" s="187">
        <v>60</v>
      </c>
      <c r="AB43" s="188">
        <v>8</v>
      </c>
      <c r="AC43" s="187">
        <v>8</v>
      </c>
      <c r="AD43" s="189" t="s">
        <v>468</v>
      </c>
      <c r="AE43" s="187"/>
      <c r="AF43" s="185"/>
      <c r="AG43" s="186"/>
      <c r="AH43" s="187">
        <v>50</v>
      </c>
      <c r="AI43" s="188">
        <v>8</v>
      </c>
      <c r="AJ43" s="187">
        <v>8</v>
      </c>
      <c r="AK43" s="190" t="s">
        <v>522</v>
      </c>
      <c r="AL43" s="187"/>
      <c r="AM43" s="185"/>
      <c r="AN43" s="186"/>
      <c r="AO43" s="187">
        <v>50</v>
      </c>
      <c r="AP43" s="188">
        <v>8</v>
      </c>
      <c r="AQ43" s="187">
        <v>8</v>
      </c>
      <c r="AR43" s="189" t="s">
        <v>469</v>
      </c>
      <c r="AS43" s="187"/>
      <c r="AT43" s="185"/>
      <c r="AU43" s="191"/>
      <c r="AV43" s="187">
        <v>45</v>
      </c>
      <c r="AW43" s="188">
        <v>8</v>
      </c>
      <c r="AX43" s="187">
        <v>8</v>
      </c>
      <c r="AY43" s="203" t="s">
        <v>533</v>
      </c>
      <c r="AZ43" s="192"/>
      <c r="BA43" s="193"/>
      <c r="BB43" s="194"/>
      <c r="BC43" s="192">
        <v>50</v>
      </c>
      <c r="BD43" s="195">
        <v>8</v>
      </c>
      <c r="BE43" s="192">
        <v>8</v>
      </c>
      <c r="BF43" s="189"/>
      <c r="BG43" s="192"/>
      <c r="BH43" s="193"/>
      <c r="BI43" s="194"/>
      <c r="BJ43" s="192">
        <v>30</v>
      </c>
      <c r="BK43" s="195">
        <v>8</v>
      </c>
      <c r="BL43" s="192">
        <v>8</v>
      </c>
      <c r="BM43" s="190" t="s">
        <v>494</v>
      </c>
      <c r="BN43" s="192"/>
      <c r="BO43" s="193"/>
      <c r="BP43" s="169"/>
      <c r="BQ43" s="165"/>
      <c r="BR43" s="166"/>
      <c r="BS43" s="165"/>
      <c r="BT43" s="165"/>
      <c r="BU43" s="165"/>
      <c r="BV43" s="175"/>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78"/>
      <c r="EB43" s="176"/>
      <c r="EC43" s="177"/>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c r="GU43" s="181"/>
      <c r="GV43" s="181"/>
      <c r="GW43" s="181"/>
      <c r="GX43" s="181"/>
      <c r="GY43" s="181"/>
      <c r="GZ43" s="181"/>
      <c r="HA43" s="181"/>
      <c r="HB43" s="181"/>
      <c r="HC43" s="181"/>
      <c r="HD43" s="181"/>
      <c r="HE43" s="181"/>
      <c r="HF43" s="181"/>
      <c r="HG43" s="181"/>
      <c r="HH43" s="181"/>
      <c r="HI43" s="181"/>
      <c r="HJ43" s="181"/>
      <c r="HK43" s="181"/>
      <c r="HL43" s="181"/>
      <c r="HM43" s="181"/>
      <c r="HN43" s="181"/>
      <c r="HO43" s="181"/>
      <c r="HP43" s="181"/>
      <c r="HQ43" s="181"/>
      <c r="HR43" s="181"/>
      <c r="HS43" s="181"/>
      <c r="HT43" s="181"/>
      <c r="HU43" s="181"/>
      <c r="HV43" s="181"/>
      <c r="HW43" s="181"/>
      <c r="HX43" s="181"/>
      <c r="HY43" s="181"/>
      <c r="HZ43" s="181"/>
      <c r="IA43" s="181"/>
      <c r="IB43" s="181"/>
      <c r="IC43" s="181"/>
      <c r="ID43" s="181"/>
      <c r="IE43" s="181"/>
      <c r="IF43" s="181"/>
      <c r="IG43" s="181"/>
      <c r="IH43" s="181"/>
      <c r="II43" s="181"/>
      <c r="IJ43" s="181"/>
      <c r="IK43" s="181"/>
      <c r="IL43" s="181"/>
      <c r="IM43" s="181"/>
      <c r="IN43" s="181"/>
      <c r="IO43" s="181"/>
      <c r="IP43" s="181"/>
      <c r="IQ43" s="181"/>
      <c r="IR43" s="181"/>
      <c r="IS43" s="181"/>
      <c r="IT43" s="181"/>
      <c r="IU43" s="181"/>
      <c r="IV43" s="181"/>
    </row>
    <row r="44" spans="1:133" ht="3.75" customHeight="1" thickBot="1">
      <c r="A44" s="59"/>
      <c r="B44" s="60"/>
      <c r="C44" s="59"/>
      <c r="D44" s="59"/>
      <c r="E44" s="59"/>
      <c r="F44" s="59"/>
      <c r="G44" s="59"/>
      <c r="H44" s="59"/>
      <c r="I44" s="59"/>
      <c r="J44" s="153"/>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row>
    <row r="45" spans="1:133" ht="13.5" customHeight="1" thickBot="1">
      <c r="A45" s="212" t="s">
        <v>79</v>
      </c>
      <c r="B45" s="213" t="s">
        <v>80</v>
      </c>
      <c r="C45" s="214"/>
      <c r="D45" s="212"/>
      <c r="E45" s="212"/>
      <c r="F45" s="212"/>
      <c r="G45" s="212"/>
      <c r="H45" s="212"/>
      <c r="I45" s="212"/>
      <c r="J45" s="222">
        <v>933</v>
      </c>
      <c r="K45" s="222"/>
      <c r="L45" s="222">
        <v>847</v>
      </c>
      <c r="M45" s="215"/>
      <c r="N45" s="215">
        <v>86</v>
      </c>
      <c r="O45" s="215">
        <v>66</v>
      </c>
      <c r="P45" s="215"/>
      <c r="Q45" s="215"/>
      <c r="R45" s="216" t="s">
        <v>70</v>
      </c>
      <c r="S45" s="217"/>
      <c r="T45" s="215"/>
      <c r="U45" s="215"/>
      <c r="V45" s="215"/>
      <c r="W45" s="215"/>
      <c r="X45" s="215"/>
      <c r="Y45" s="216"/>
      <c r="Z45" s="217" t="s">
        <v>227</v>
      </c>
      <c r="AA45" s="215"/>
      <c r="AB45" s="215"/>
      <c r="AC45" s="215"/>
      <c r="AD45" s="215"/>
      <c r="AE45" s="215"/>
      <c r="AF45" s="216"/>
      <c r="AG45" s="217" t="s">
        <v>319</v>
      </c>
      <c r="AH45" s="215">
        <v>97</v>
      </c>
      <c r="AI45" s="215">
        <v>6</v>
      </c>
      <c r="AJ45" s="215">
        <v>6</v>
      </c>
      <c r="AK45" s="215"/>
      <c r="AL45" s="215"/>
      <c r="AM45" s="216"/>
      <c r="AN45" s="217" t="s">
        <v>320</v>
      </c>
      <c r="AO45" s="215">
        <v>244</v>
      </c>
      <c r="AP45" s="215">
        <v>16</v>
      </c>
      <c r="AQ45" s="215">
        <v>16</v>
      </c>
      <c r="AR45" s="215"/>
      <c r="AS45" s="215"/>
      <c r="AT45" s="216"/>
      <c r="AU45" s="217" t="s">
        <v>321</v>
      </c>
      <c r="AV45" s="215">
        <v>235</v>
      </c>
      <c r="AW45" s="215">
        <v>40</v>
      </c>
      <c r="AX45" s="215">
        <v>20</v>
      </c>
      <c r="AY45" s="215"/>
      <c r="AZ45" s="215"/>
      <c r="BA45" s="216" t="s">
        <v>70</v>
      </c>
      <c r="BB45" s="217" t="s">
        <v>322</v>
      </c>
      <c r="BC45" s="215">
        <v>215</v>
      </c>
      <c r="BD45" s="215">
        <v>20</v>
      </c>
      <c r="BE45" s="215">
        <v>20</v>
      </c>
      <c r="BF45" s="215"/>
      <c r="BG45" s="215"/>
      <c r="BH45" s="216"/>
      <c r="BI45" s="217" t="s">
        <v>184</v>
      </c>
      <c r="BJ45" s="215" t="s">
        <v>180</v>
      </c>
      <c r="BK45" s="215" t="s">
        <v>22</v>
      </c>
      <c r="BL45" s="215" t="s">
        <v>22</v>
      </c>
      <c r="BM45" s="215"/>
      <c r="BN45" s="215"/>
      <c r="BO45" s="216"/>
      <c r="BP45" s="64"/>
      <c r="BQ45" s="62"/>
      <c r="BR45" s="62"/>
      <c r="BS45" s="62"/>
      <c r="BT45" s="62"/>
      <c r="BU45" s="62"/>
      <c r="BV45" s="65"/>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6"/>
      <c r="EB45" s="64" t="s">
        <v>318</v>
      </c>
      <c r="EC45" s="65"/>
    </row>
    <row r="46" spans="1:133" ht="3.75" customHeight="1" thickBot="1">
      <c r="A46" s="219"/>
      <c r="B46" s="220"/>
      <c r="C46" s="219"/>
      <c r="D46" s="219"/>
      <c r="E46" s="219"/>
      <c r="F46" s="219"/>
      <c r="G46" s="219"/>
      <c r="H46" s="219"/>
      <c r="I46" s="219"/>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row>
    <row r="47" spans="1:133" ht="33" customHeight="1" thickBot="1">
      <c r="A47" s="212" t="s">
        <v>81</v>
      </c>
      <c r="B47" s="227" t="s">
        <v>82</v>
      </c>
      <c r="C47" s="214"/>
      <c r="D47" s="212"/>
      <c r="E47" s="212"/>
      <c r="F47" s="212"/>
      <c r="G47" s="212"/>
      <c r="H47" s="212"/>
      <c r="I47" s="212"/>
      <c r="J47" s="222">
        <v>465</v>
      </c>
      <c r="K47" s="215"/>
      <c r="L47" s="215">
        <v>429</v>
      </c>
      <c r="M47" s="215"/>
      <c r="N47" s="215">
        <v>36</v>
      </c>
      <c r="O47" s="215">
        <v>36</v>
      </c>
      <c r="P47" s="215"/>
      <c r="Q47" s="215"/>
      <c r="R47" s="216"/>
      <c r="S47" s="217"/>
      <c r="T47" s="215"/>
      <c r="U47" s="215"/>
      <c r="V47" s="215"/>
      <c r="W47" s="215"/>
      <c r="X47" s="215"/>
      <c r="Y47" s="216"/>
      <c r="Z47" s="217" t="s">
        <v>227</v>
      </c>
      <c r="AA47" s="215"/>
      <c r="AB47" s="215"/>
      <c r="AC47" s="215"/>
      <c r="AD47" s="215"/>
      <c r="AE47" s="215"/>
      <c r="AF47" s="216"/>
      <c r="AG47" s="217" t="s">
        <v>228</v>
      </c>
      <c r="AH47" s="215">
        <v>97</v>
      </c>
      <c r="AI47" s="215" t="s">
        <v>20</v>
      </c>
      <c r="AJ47" s="215" t="s">
        <v>20</v>
      </c>
      <c r="AK47" s="215"/>
      <c r="AL47" s="215"/>
      <c r="AM47" s="216"/>
      <c r="AN47" s="217" t="s">
        <v>230</v>
      </c>
      <c r="AO47" s="215">
        <v>141</v>
      </c>
      <c r="AP47" s="215">
        <v>10</v>
      </c>
      <c r="AQ47" s="218">
        <f>SUM(AQ49:AQ50)</f>
        <v>10</v>
      </c>
      <c r="AR47" s="215"/>
      <c r="AS47" s="215"/>
      <c r="AT47" s="216"/>
      <c r="AU47" s="217" t="s">
        <v>207</v>
      </c>
      <c r="AV47" s="215">
        <v>118</v>
      </c>
      <c r="AW47" s="218">
        <v>10</v>
      </c>
      <c r="AX47" s="218">
        <f>SUM(AX49:AX50)</f>
        <v>10</v>
      </c>
      <c r="AY47" s="215"/>
      <c r="AZ47" s="215"/>
      <c r="BA47" s="216"/>
      <c r="BB47" s="217"/>
      <c r="BC47" s="215">
        <v>73</v>
      </c>
      <c r="BD47" s="215">
        <v>10</v>
      </c>
      <c r="BE47" s="218">
        <f>SUM(BE49:BE50)</f>
        <v>10</v>
      </c>
      <c r="BF47" s="215"/>
      <c r="BG47" s="215"/>
      <c r="BH47" s="216"/>
      <c r="BI47" s="217"/>
      <c r="BJ47" s="215"/>
      <c r="BK47" s="215"/>
      <c r="BL47" s="215"/>
      <c r="BM47" s="215"/>
      <c r="BN47" s="215"/>
      <c r="BO47" s="216"/>
      <c r="BP47" s="64"/>
      <c r="BQ47" s="62"/>
      <c r="BR47" s="62"/>
      <c r="BS47" s="62"/>
      <c r="BT47" s="62"/>
      <c r="BU47" s="62"/>
      <c r="BV47" s="65"/>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6"/>
      <c r="EB47" s="64" t="s">
        <v>323</v>
      </c>
      <c r="EC47" s="65"/>
    </row>
    <row r="48" spans="1:133" ht="3.75" customHeight="1">
      <c r="A48" s="59"/>
      <c r="B48" s="60"/>
      <c r="C48" s="59"/>
      <c r="D48" s="59"/>
      <c r="E48" s="59"/>
      <c r="F48" s="59"/>
      <c r="G48" s="59"/>
      <c r="H48" s="59"/>
      <c r="I48" s="59"/>
      <c r="J48" s="156"/>
      <c r="K48" s="156"/>
      <c r="L48" s="156"/>
      <c r="M48" s="156"/>
      <c r="N48" s="156"/>
      <c r="O48" s="156"/>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row>
    <row r="49" spans="1:133" ht="21.75" customHeight="1">
      <c r="A49" s="68" t="s">
        <v>84</v>
      </c>
      <c r="B49" s="69" t="s">
        <v>86</v>
      </c>
      <c r="C49" s="70">
        <v>6</v>
      </c>
      <c r="D49" s="71"/>
      <c r="E49" s="71"/>
      <c r="F49" s="71"/>
      <c r="G49" s="71">
        <v>5</v>
      </c>
      <c r="H49" s="71" t="s">
        <v>22</v>
      </c>
      <c r="I49" s="71"/>
      <c r="J49" s="157" t="s">
        <v>323</v>
      </c>
      <c r="K49" s="157"/>
      <c r="L49" s="158" t="s">
        <v>324</v>
      </c>
      <c r="M49" s="157"/>
      <c r="N49" s="158" t="s">
        <v>109</v>
      </c>
      <c r="O49" s="158" t="s">
        <v>109</v>
      </c>
      <c r="P49" s="73"/>
      <c r="Q49" s="73"/>
      <c r="R49" s="74"/>
      <c r="S49" s="75"/>
      <c r="T49" s="71"/>
      <c r="U49" s="73"/>
      <c r="V49" s="71"/>
      <c r="W49" s="71"/>
      <c r="X49" s="71"/>
      <c r="Y49" s="72"/>
      <c r="Z49" s="75" t="s">
        <v>227</v>
      </c>
      <c r="AA49" s="71"/>
      <c r="AB49" s="73"/>
      <c r="AC49" s="76"/>
      <c r="AD49" s="71"/>
      <c r="AE49" s="71"/>
      <c r="AF49" s="72"/>
      <c r="AG49" s="75" t="s">
        <v>228</v>
      </c>
      <c r="AH49" s="71" t="s">
        <v>221</v>
      </c>
      <c r="AI49" s="73" t="s">
        <v>20</v>
      </c>
      <c r="AJ49" s="76">
        <v>6</v>
      </c>
      <c r="AK49" s="71"/>
      <c r="AL49" s="71"/>
      <c r="AM49" s="72"/>
      <c r="AN49" s="75" t="s">
        <v>228</v>
      </c>
      <c r="AO49" s="71" t="s">
        <v>222</v>
      </c>
      <c r="AP49" s="73" t="s">
        <v>20</v>
      </c>
      <c r="AQ49" s="76">
        <v>6</v>
      </c>
      <c r="AR49" s="138" t="s">
        <v>471</v>
      </c>
      <c r="AS49" s="71"/>
      <c r="AT49" s="72"/>
      <c r="AU49" s="75" t="s">
        <v>230</v>
      </c>
      <c r="AV49" s="71" t="s">
        <v>222</v>
      </c>
      <c r="AW49" s="73" t="s">
        <v>32</v>
      </c>
      <c r="AX49" s="76">
        <v>8</v>
      </c>
      <c r="AY49" s="138" t="s">
        <v>470</v>
      </c>
      <c r="AZ49" s="71"/>
      <c r="BA49" s="72"/>
      <c r="BB49" s="75" t="s">
        <v>207</v>
      </c>
      <c r="BC49" s="71" t="s">
        <v>197</v>
      </c>
      <c r="BD49" s="73" t="s">
        <v>40</v>
      </c>
      <c r="BE49" s="76">
        <v>10</v>
      </c>
      <c r="BF49" s="138" t="s">
        <v>472</v>
      </c>
      <c r="BG49" s="71"/>
      <c r="BH49" s="72"/>
      <c r="BI49" s="75"/>
      <c r="BJ49" s="71"/>
      <c r="BK49" s="73"/>
      <c r="BL49" s="71"/>
      <c r="BM49" s="71"/>
      <c r="BN49" s="71"/>
      <c r="BO49" s="72"/>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row>
    <row r="50" spans="1:133" ht="30.75" customHeight="1">
      <c r="A50" s="125" t="s">
        <v>463</v>
      </c>
      <c r="B50" s="160" t="s">
        <v>464</v>
      </c>
      <c r="C50" s="70"/>
      <c r="D50" s="71">
        <v>5</v>
      </c>
      <c r="E50" s="129"/>
      <c r="F50" s="71"/>
      <c r="G50" s="71"/>
      <c r="H50" s="71"/>
      <c r="I50" s="71"/>
      <c r="J50" s="154">
        <v>69</v>
      </c>
      <c r="K50" s="157"/>
      <c r="L50" s="158">
        <v>63</v>
      </c>
      <c r="M50" s="157"/>
      <c r="N50" s="158">
        <v>6</v>
      </c>
      <c r="O50" s="158">
        <v>6</v>
      </c>
      <c r="P50" s="73"/>
      <c r="Q50" s="73"/>
      <c r="R50" s="74"/>
      <c r="S50" s="75"/>
      <c r="T50" s="71"/>
      <c r="U50" s="73"/>
      <c r="V50" s="71"/>
      <c r="W50" s="71"/>
      <c r="X50" s="71"/>
      <c r="Y50" s="72"/>
      <c r="Z50" s="75"/>
      <c r="AA50" s="71"/>
      <c r="AB50" s="73"/>
      <c r="AC50" s="76"/>
      <c r="AD50" s="71"/>
      <c r="AE50" s="71"/>
      <c r="AF50" s="72"/>
      <c r="AG50" s="75"/>
      <c r="AH50" s="71"/>
      <c r="AI50" s="73"/>
      <c r="AJ50" s="76"/>
      <c r="AK50" s="71"/>
      <c r="AL50" s="71"/>
      <c r="AM50" s="72"/>
      <c r="AN50" s="75"/>
      <c r="AO50" s="129">
        <v>43</v>
      </c>
      <c r="AP50" s="73">
        <v>4</v>
      </c>
      <c r="AQ50" s="76">
        <v>4</v>
      </c>
      <c r="AR50" s="71"/>
      <c r="AS50" s="71"/>
      <c r="AT50" s="72"/>
      <c r="AU50" s="75" t="s">
        <v>207</v>
      </c>
      <c r="AV50" s="71">
        <v>20</v>
      </c>
      <c r="AW50" s="73">
        <v>2</v>
      </c>
      <c r="AX50" s="76">
        <v>2</v>
      </c>
      <c r="AY50" s="141" t="s">
        <v>469</v>
      </c>
      <c r="AZ50" s="71"/>
      <c r="BA50" s="72"/>
      <c r="BB50" s="75"/>
      <c r="BC50" s="71"/>
      <c r="BD50" s="73"/>
      <c r="BE50" s="71"/>
      <c r="BF50" s="71"/>
      <c r="BG50" s="71"/>
      <c r="BH50" s="72"/>
      <c r="BI50" s="75"/>
      <c r="BJ50" s="71"/>
      <c r="BK50" s="73"/>
      <c r="BL50" s="71"/>
      <c r="BM50" s="71"/>
      <c r="BN50" s="71"/>
      <c r="BO50" s="72"/>
      <c r="BP50" s="75"/>
      <c r="BQ50" s="71"/>
      <c r="BR50" s="73"/>
      <c r="BS50" s="71"/>
      <c r="BT50" s="71"/>
      <c r="BU50" s="71"/>
      <c r="BV50" s="72"/>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7"/>
      <c r="EB50" s="75" t="s">
        <v>323</v>
      </c>
      <c r="EC50" s="72"/>
    </row>
    <row r="51" spans="1:133" ht="13.5" customHeight="1">
      <c r="A51" s="68" t="s">
        <v>88</v>
      </c>
      <c r="B51" s="69" t="s">
        <v>89</v>
      </c>
      <c r="C51" s="70"/>
      <c r="D51" s="71"/>
      <c r="E51" s="71"/>
      <c r="F51" s="79"/>
      <c r="G51" s="335"/>
      <c r="H51" s="335"/>
      <c r="I51" s="80"/>
      <c r="J51" s="81" t="s">
        <v>260</v>
      </c>
      <c r="K51" s="68"/>
      <c r="L51" s="82" t="s">
        <v>325</v>
      </c>
      <c r="M51" s="68"/>
      <c r="N51" s="73" t="s">
        <v>232</v>
      </c>
      <c r="O51" s="68" t="s">
        <v>326</v>
      </c>
      <c r="P51" s="348">
        <v>3</v>
      </c>
      <c r="Q51" s="349"/>
      <c r="R51" s="74"/>
      <c r="S51" s="327" t="s">
        <v>325</v>
      </c>
      <c r="T51" s="327"/>
      <c r="U51" s="73"/>
      <c r="V51" s="83" t="s">
        <v>326</v>
      </c>
      <c r="W51" s="328"/>
      <c r="X51" s="328"/>
      <c r="Y51" s="72"/>
      <c r="Z51" s="327" t="s">
        <v>325</v>
      </c>
      <c r="AA51" s="327"/>
      <c r="AB51" s="73"/>
      <c r="AC51" s="83" t="s">
        <v>326</v>
      </c>
      <c r="AD51" s="328"/>
      <c r="AE51" s="328"/>
      <c r="AF51" s="72"/>
      <c r="AG51" s="327" t="s">
        <v>325</v>
      </c>
      <c r="AH51" s="327"/>
      <c r="AI51" s="73" t="s">
        <v>160</v>
      </c>
      <c r="AJ51" s="83" t="s">
        <v>326</v>
      </c>
      <c r="AK51" s="328" t="s">
        <v>10</v>
      </c>
      <c r="AL51" s="328"/>
      <c r="AM51" s="72"/>
      <c r="AN51" s="327" t="s">
        <v>325</v>
      </c>
      <c r="AO51" s="327"/>
      <c r="AP51" s="73" t="s">
        <v>160</v>
      </c>
      <c r="AQ51" s="83" t="s">
        <v>326</v>
      </c>
      <c r="AR51" s="328" t="s">
        <v>10</v>
      </c>
      <c r="AS51" s="328"/>
      <c r="AT51" s="72"/>
      <c r="AU51" s="327" t="s">
        <v>325</v>
      </c>
      <c r="AV51" s="327"/>
      <c r="AW51" s="73" t="s">
        <v>160</v>
      </c>
      <c r="AX51" s="83" t="s">
        <v>326</v>
      </c>
      <c r="AY51" s="328" t="s">
        <v>10</v>
      </c>
      <c r="AZ51" s="328"/>
      <c r="BA51" s="72"/>
      <c r="BB51" s="327" t="s">
        <v>325</v>
      </c>
      <c r="BC51" s="327"/>
      <c r="BD51" s="73"/>
      <c r="BE51" s="83" t="s">
        <v>326</v>
      </c>
      <c r="BF51" s="328"/>
      <c r="BG51" s="328"/>
      <c r="BH51" s="72"/>
      <c r="BI51" s="327" t="s">
        <v>325</v>
      </c>
      <c r="BJ51" s="327"/>
      <c r="BK51" s="73"/>
      <c r="BL51" s="83" t="s">
        <v>326</v>
      </c>
      <c r="BM51" s="328"/>
      <c r="BN51" s="328"/>
      <c r="BO51" s="72"/>
      <c r="BP51" s="327" t="s">
        <v>325</v>
      </c>
      <c r="BQ51" s="327"/>
      <c r="BR51" s="73"/>
      <c r="BS51" s="83" t="s">
        <v>326</v>
      </c>
      <c r="BT51" s="328"/>
      <c r="BU51" s="328"/>
      <c r="BV51" s="72"/>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7"/>
      <c r="EB51" s="84"/>
      <c r="EC51" s="85"/>
    </row>
    <row r="52" spans="1:133" ht="13.5" customHeight="1" thickBot="1">
      <c r="A52" s="68" t="s">
        <v>91</v>
      </c>
      <c r="B52" s="69" t="s">
        <v>92</v>
      </c>
      <c r="C52" s="70"/>
      <c r="D52" s="71"/>
      <c r="E52" s="71"/>
      <c r="F52" s="79"/>
      <c r="G52" s="335"/>
      <c r="H52" s="335"/>
      <c r="I52" s="80"/>
      <c r="J52" s="81" t="s">
        <v>260</v>
      </c>
      <c r="K52" s="68"/>
      <c r="L52" s="82" t="s">
        <v>325</v>
      </c>
      <c r="M52" s="68"/>
      <c r="N52" s="73">
        <v>72</v>
      </c>
      <c r="O52" s="68" t="s">
        <v>326</v>
      </c>
      <c r="P52" s="348">
        <v>3</v>
      </c>
      <c r="Q52" s="349"/>
      <c r="R52" s="74"/>
      <c r="S52" s="327" t="s">
        <v>325</v>
      </c>
      <c r="T52" s="327"/>
      <c r="U52" s="73"/>
      <c r="V52" s="83" t="s">
        <v>326</v>
      </c>
      <c r="W52" s="328"/>
      <c r="X52" s="328"/>
      <c r="Y52" s="72"/>
      <c r="Z52" s="327" t="s">
        <v>325</v>
      </c>
      <c r="AA52" s="327"/>
      <c r="AB52" s="73"/>
      <c r="AC52" s="83" t="s">
        <v>326</v>
      </c>
      <c r="AD52" s="328"/>
      <c r="AE52" s="328"/>
      <c r="AF52" s="72"/>
      <c r="AG52" s="327" t="s">
        <v>325</v>
      </c>
      <c r="AH52" s="327"/>
      <c r="AI52" s="73"/>
      <c r="AJ52" s="83" t="s">
        <v>326</v>
      </c>
      <c r="AK52" s="328"/>
      <c r="AL52" s="328"/>
      <c r="AM52" s="72"/>
      <c r="AN52" s="327" t="s">
        <v>325</v>
      </c>
      <c r="AO52" s="327"/>
      <c r="AP52" s="73"/>
      <c r="AQ52" s="83" t="s">
        <v>326</v>
      </c>
      <c r="AR52" s="328"/>
      <c r="AS52" s="328"/>
      <c r="AT52" s="72"/>
      <c r="AU52" s="350" t="s">
        <v>325</v>
      </c>
      <c r="AV52" s="351"/>
      <c r="AW52" s="149"/>
      <c r="AX52" s="150" t="s">
        <v>326</v>
      </c>
      <c r="AY52" s="352"/>
      <c r="AZ52" s="352"/>
      <c r="BA52" s="124"/>
      <c r="BB52" s="353"/>
      <c r="BC52" s="354"/>
      <c r="BD52" s="123"/>
      <c r="BE52" s="122"/>
      <c r="BF52" s="352"/>
      <c r="BG52" s="352"/>
      <c r="BH52" s="111"/>
      <c r="BI52" s="353" t="s">
        <v>325</v>
      </c>
      <c r="BJ52" s="354"/>
      <c r="BK52" s="123">
        <v>72</v>
      </c>
      <c r="BL52" s="122" t="s">
        <v>326</v>
      </c>
      <c r="BM52" s="352">
        <v>2</v>
      </c>
      <c r="BN52" s="352"/>
      <c r="BO52" s="111"/>
      <c r="BP52" s="327" t="s">
        <v>325</v>
      </c>
      <c r="BQ52" s="327"/>
      <c r="BR52" s="73"/>
      <c r="BS52" s="83" t="s">
        <v>326</v>
      </c>
      <c r="BT52" s="328"/>
      <c r="BU52" s="328"/>
      <c r="BV52" s="72"/>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7"/>
      <c r="EB52" s="84"/>
      <c r="EC52" s="85"/>
    </row>
    <row r="53" spans="1:133" ht="13.5" customHeight="1" thickBot="1">
      <c r="A53" s="87" t="s">
        <v>327</v>
      </c>
      <c r="B53" s="88" t="s">
        <v>328</v>
      </c>
      <c r="C53" s="71">
        <v>7</v>
      </c>
      <c r="D53" s="89"/>
      <c r="E53" s="89"/>
      <c r="F53" s="89"/>
      <c r="G53" s="89"/>
      <c r="H53" s="89"/>
      <c r="I53" s="89"/>
      <c r="J53" s="89"/>
      <c r="K53" s="89"/>
      <c r="L53" s="89"/>
      <c r="M53" s="89"/>
      <c r="N53" s="89"/>
      <c r="O53" s="89"/>
      <c r="P53" s="89"/>
      <c r="Q53" s="89"/>
      <c r="R53" s="89"/>
      <c r="S53" s="89"/>
      <c r="T53" s="89"/>
      <c r="U53" s="89"/>
      <c r="V53" s="89"/>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5"/>
      <c r="AW53" s="146"/>
      <c r="AX53" s="146"/>
      <c r="AY53" s="146"/>
      <c r="AZ53" s="146"/>
      <c r="BA53" s="147"/>
      <c r="BB53" s="89"/>
      <c r="BC53" s="322"/>
      <c r="BD53" s="323"/>
      <c r="BE53" s="323"/>
      <c r="BF53" s="323"/>
      <c r="BG53" s="323"/>
      <c r="BH53" s="324"/>
      <c r="BI53" s="89"/>
      <c r="BJ53" s="316" t="s">
        <v>449</v>
      </c>
      <c r="BK53" s="317"/>
      <c r="BL53" s="317"/>
      <c r="BM53" s="317"/>
      <c r="BN53" s="317"/>
      <c r="BO53" s="318"/>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90"/>
    </row>
    <row r="54" spans="1:133" ht="3.75" customHeight="1" thickBot="1">
      <c r="A54" s="59"/>
      <c r="B54" s="60"/>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135"/>
      <c r="AW54" s="136"/>
      <c r="AX54" s="136"/>
      <c r="AY54" s="136"/>
      <c r="AZ54" s="136"/>
      <c r="BA54" s="137"/>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row>
    <row r="55" spans="1:133" ht="57.75" customHeight="1" thickBot="1">
      <c r="A55" s="212" t="s">
        <v>93</v>
      </c>
      <c r="B55" s="227" t="s">
        <v>94</v>
      </c>
      <c r="C55" s="214"/>
      <c r="D55" s="212"/>
      <c r="E55" s="212"/>
      <c r="F55" s="212"/>
      <c r="G55" s="212"/>
      <c r="H55" s="212"/>
      <c r="I55" s="212"/>
      <c r="J55" s="215" t="s">
        <v>329</v>
      </c>
      <c r="K55" s="215"/>
      <c r="L55" s="215" t="s">
        <v>330</v>
      </c>
      <c r="M55" s="215"/>
      <c r="N55" s="215" t="s">
        <v>46</v>
      </c>
      <c r="O55" s="215" t="s">
        <v>46</v>
      </c>
      <c r="P55" s="215"/>
      <c r="Q55" s="212"/>
      <c r="R55" s="224"/>
      <c r="S55" s="214"/>
      <c r="T55" s="212"/>
      <c r="U55" s="212"/>
      <c r="V55" s="212"/>
      <c r="W55" s="212"/>
      <c r="X55" s="212"/>
      <c r="Y55" s="224"/>
      <c r="Z55" s="214"/>
      <c r="AA55" s="212"/>
      <c r="AB55" s="212"/>
      <c r="AC55" s="212"/>
      <c r="AD55" s="212"/>
      <c r="AE55" s="212"/>
      <c r="AF55" s="224"/>
      <c r="AG55" s="214"/>
      <c r="AH55" s="212"/>
      <c r="AI55" s="212"/>
      <c r="AJ55" s="212"/>
      <c r="AK55" s="212"/>
      <c r="AL55" s="212"/>
      <c r="AM55" s="224"/>
      <c r="AN55" s="214"/>
      <c r="AO55" s="212"/>
      <c r="AP55" s="212"/>
      <c r="AQ55" s="212"/>
      <c r="AR55" s="212"/>
      <c r="AS55" s="212"/>
      <c r="AT55" s="224"/>
      <c r="AU55" s="214"/>
      <c r="AV55" s="225"/>
      <c r="AW55" s="225"/>
      <c r="AX55" s="225"/>
      <c r="AY55" s="225"/>
      <c r="AZ55" s="225"/>
      <c r="BA55" s="226"/>
      <c r="BB55" s="214" t="s">
        <v>244</v>
      </c>
      <c r="BC55" s="212" t="s">
        <v>236</v>
      </c>
      <c r="BD55" s="212" t="s">
        <v>32</v>
      </c>
      <c r="BE55" s="212" t="s">
        <v>32</v>
      </c>
      <c r="BF55" s="212"/>
      <c r="BG55" s="212"/>
      <c r="BH55" s="224"/>
      <c r="BI55" s="214" t="s">
        <v>184</v>
      </c>
      <c r="BJ55" s="212" t="s">
        <v>180</v>
      </c>
      <c r="BK55" s="212" t="s">
        <v>22</v>
      </c>
      <c r="BL55" s="212" t="s">
        <v>22</v>
      </c>
      <c r="BM55" s="212"/>
      <c r="BN55" s="212"/>
      <c r="BO55" s="224"/>
      <c r="BP55" s="64"/>
      <c r="BQ55" s="62"/>
      <c r="BR55" s="62"/>
      <c r="BS55" s="62"/>
      <c r="BT55" s="62"/>
      <c r="BU55" s="62"/>
      <c r="BV55" s="65"/>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6"/>
      <c r="EB55" s="64" t="s">
        <v>329</v>
      </c>
      <c r="EC55" s="65"/>
    </row>
    <row r="56" spans="1:133" ht="3.75" customHeight="1">
      <c r="A56" s="59"/>
      <c r="B56" s="60"/>
      <c r="C56" s="59"/>
      <c r="D56" s="59"/>
      <c r="E56" s="59"/>
      <c r="F56" s="59"/>
      <c r="G56" s="59"/>
      <c r="H56" s="59"/>
      <c r="I56" s="59"/>
      <c r="J56" s="153"/>
      <c r="K56" s="153"/>
      <c r="L56" s="153"/>
      <c r="M56" s="153"/>
      <c r="N56" s="153"/>
      <c r="O56" s="153"/>
      <c r="P56" s="115"/>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row>
    <row r="57" spans="1:133" ht="38.25" customHeight="1">
      <c r="A57" s="68" t="s">
        <v>96</v>
      </c>
      <c r="B57" s="69" t="s">
        <v>98</v>
      </c>
      <c r="C57" s="70"/>
      <c r="D57" s="71">
        <v>6</v>
      </c>
      <c r="E57" s="71"/>
      <c r="F57" s="71"/>
      <c r="G57" s="71"/>
      <c r="H57" s="71"/>
      <c r="I57" s="71"/>
      <c r="J57" s="151" t="s">
        <v>329</v>
      </c>
      <c r="K57" s="151"/>
      <c r="L57" s="152" t="s">
        <v>330</v>
      </c>
      <c r="M57" s="151"/>
      <c r="N57" s="152" t="s">
        <v>46</v>
      </c>
      <c r="O57" s="152" t="s">
        <v>46</v>
      </c>
      <c r="P57" s="117"/>
      <c r="Q57" s="73"/>
      <c r="R57" s="74"/>
      <c r="S57" s="75"/>
      <c r="T57" s="71"/>
      <c r="U57" s="73"/>
      <c r="V57" s="71"/>
      <c r="W57" s="71"/>
      <c r="X57" s="71"/>
      <c r="Y57" s="72"/>
      <c r="Z57" s="75"/>
      <c r="AA57" s="71"/>
      <c r="AB57" s="73"/>
      <c r="AC57" s="71"/>
      <c r="AD57" s="71"/>
      <c r="AE57" s="71"/>
      <c r="AF57" s="72"/>
      <c r="AG57" s="75"/>
      <c r="AH57" s="71"/>
      <c r="AI57" s="73"/>
      <c r="AJ57" s="71"/>
      <c r="AK57" s="71"/>
      <c r="AL57" s="71"/>
      <c r="AM57" s="72"/>
      <c r="AN57" s="75"/>
      <c r="AO57" s="71"/>
      <c r="AP57" s="73"/>
      <c r="AQ57" s="71"/>
      <c r="AR57" s="71"/>
      <c r="AS57" s="71"/>
      <c r="AT57" s="72"/>
      <c r="AU57" s="75"/>
      <c r="AV57" s="71"/>
      <c r="AW57" s="73"/>
      <c r="AX57" s="71"/>
      <c r="AY57" s="71"/>
      <c r="AZ57" s="71"/>
      <c r="BA57" s="72"/>
      <c r="BB57" s="75" t="s">
        <v>244</v>
      </c>
      <c r="BC57" s="71" t="s">
        <v>236</v>
      </c>
      <c r="BD57" s="73" t="s">
        <v>32</v>
      </c>
      <c r="BE57" s="76">
        <v>8</v>
      </c>
      <c r="BF57" s="71"/>
      <c r="BG57" s="71"/>
      <c r="BH57" s="72"/>
      <c r="BI57" s="75" t="s">
        <v>184</v>
      </c>
      <c r="BJ57" s="71" t="s">
        <v>180</v>
      </c>
      <c r="BK57" s="73" t="s">
        <v>22</v>
      </c>
      <c r="BL57" s="76">
        <v>4</v>
      </c>
      <c r="BM57" s="138" t="s">
        <v>471</v>
      </c>
      <c r="BN57" s="71"/>
      <c r="BO57" s="72"/>
      <c r="BP57" s="75"/>
      <c r="BQ57" s="71"/>
      <c r="BR57" s="73"/>
      <c r="BS57" s="71"/>
      <c r="BT57" s="71"/>
      <c r="BU57" s="71"/>
      <c r="BV57" s="72"/>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7"/>
      <c r="EB57" s="75" t="s">
        <v>329</v>
      </c>
      <c r="EC57" s="72"/>
    </row>
    <row r="58" spans="1:133" ht="13.5" customHeight="1">
      <c r="A58" s="68" t="s">
        <v>100</v>
      </c>
      <c r="B58" s="69" t="s">
        <v>89</v>
      </c>
      <c r="C58" s="70"/>
      <c r="D58" s="71"/>
      <c r="E58" s="71"/>
      <c r="F58" s="79"/>
      <c r="G58" s="335"/>
      <c r="H58" s="335"/>
      <c r="I58" s="80"/>
      <c r="J58" s="81" t="s">
        <v>260</v>
      </c>
      <c r="K58" s="68"/>
      <c r="L58" s="82" t="s">
        <v>325</v>
      </c>
      <c r="M58" s="68"/>
      <c r="N58" s="139">
        <v>108</v>
      </c>
      <c r="O58" s="68" t="s">
        <v>326</v>
      </c>
      <c r="P58" s="336">
        <v>3</v>
      </c>
      <c r="Q58" s="337"/>
      <c r="R58" s="74"/>
      <c r="S58" s="327" t="s">
        <v>325</v>
      </c>
      <c r="T58" s="327"/>
      <c r="U58" s="73"/>
      <c r="V58" s="83" t="s">
        <v>326</v>
      </c>
      <c r="W58" s="328"/>
      <c r="X58" s="328"/>
      <c r="Y58" s="72"/>
      <c r="Z58" s="327" t="s">
        <v>325</v>
      </c>
      <c r="AA58" s="327"/>
      <c r="AB58" s="73"/>
      <c r="AC58" s="83" t="s">
        <v>326</v>
      </c>
      <c r="AD58" s="328"/>
      <c r="AE58" s="328"/>
      <c r="AF58" s="72"/>
      <c r="AG58" s="327" t="s">
        <v>325</v>
      </c>
      <c r="AH58" s="327"/>
      <c r="AI58" s="73"/>
      <c r="AJ58" s="83" t="s">
        <v>326</v>
      </c>
      <c r="AK58" s="328"/>
      <c r="AL58" s="328"/>
      <c r="AM58" s="72"/>
      <c r="AN58" s="327" t="s">
        <v>325</v>
      </c>
      <c r="AO58" s="327"/>
      <c r="AP58" s="73"/>
      <c r="AQ58" s="83" t="s">
        <v>326</v>
      </c>
      <c r="AR58" s="328"/>
      <c r="AS58" s="328"/>
      <c r="AT58" s="72"/>
      <c r="AU58" s="327" t="s">
        <v>325</v>
      </c>
      <c r="AV58" s="327"/>
      <c r="AW58" s="73"/>
      <c r="AX58" s="83" t="s">
        <v>326</v>
      </c>
      <c r="AY58" s="328"/>
      <c r="AZ58" s="328"/>
      <c r="BA58" s="72"/>
      <c r="BB58" s="327" t="s">
        <v>325</v>
      </c>
      <c r="BC58" s="327"/>
      <c r="BD58" s="73">
        <v>72</v>
      </c>
      <c r="BE58" s="83" t="s">
        <v>326</v>
      </c>
      <c r="BF58" s="328">
        <v>2</v>
      </c>
      <c r="BG58" s="328"/>
      <c r="BH58" s="72"/>
      <c r="BI58" s="327" t="s">
        <v>325</v>
      </c>
      <c r="BJ58" s="327"/>
      <c r="BK58" s="73" t="s">
        <v>160</v>
      </c>
      <c r="BL58" s="83" t="s">
        <v>326</v>
      </c>
      <c r="BM58" s="328" t="s">
        <v>10</v>
      </c>
      <c r="BN58" s="328"/>
      <c r="BO58" s="72"/>
      <c r="BP58" s="327" t="s">
        <v>325</v>
      </c>
      <c r="BQ58" s="327"/>
      <c r="BR58" s="73"/>
      <c r="BS58" s="83" t="s">
        <v>326</v>
      </c>
      <c r="BT58" s="328"/>
      <c r="BU58" s="328"/>
      <c r="BV58" s="72"/>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7"/>
      <c r="EB58" s="84"/>
      <c r="EC58" s="85"/>
    </row>
    <row r="59" spans="1:133" ht="13.5" customHeight="1" thickBot="1">
      <c r="A59" s="68" t="s">
        <v>102</v>
      </c>
      <c r="B59" s="69" t="s">
        <v>92</v>
      </c>
      <c r="C59" s="70"/>
      <c r="D59" s="71"/>
      <c r="E59" s="71"/>
      <c r="F59" s="79"/>
      <c r="G59" s="335"/>
      <c r="H59" s="335"/>
      <c r="I59" s="80"/>
      <c r="J59" s="81" t="s">
        <v>260</v>
      </c>
      <c r="K59" s="68"/>
      <c r="L59" s="82" t="s">
        <v>325</v>
      </c>
      <c r="M59" s="68"/>
      <c r="N59" s="139">
        <v>36</v>
      </c>
      <c r="O59" s="68" t="s">
        <v>326</v>
      </c>
      <c r="P59" s="336">
        <v>1</v>
      </c>
      <c r="Q59" s="337"/>
      <c r="R59" s="74"/>
      <c r="S59" s="327" t="s">
        <v>325</v>
      </c>
      <c r="T59" s="327"/>
      <c r="U59" s="73"/>
      <c r="V59" s="83" t="s">
        <v>326</v>
      </c>
      <c r="W59" s="328"/>
      <c r="X59" s="328"/>
      <c r="Y59" s="72"/>
      <c r="Z59" s="327" t="s">
        <v>325</v>
      </c>
      <c r="AA59" s="327"/>
      <c r="AB59" s="73"/>
      <c r="AC59" s="83" t="s">
        <v>326</v>
      </c>
      <c r="AD59" s="328"/>
      <c r="AE59" s="328"/>
      <c r="AF59" s="72"/>
      <c r="AG59" s="327" t="s">
        <v>325</v>
      </c>
      <c r="AH59" s="327"/>
      <c r="AI59" s="73"/>
      <c r="AJ59" s="83" t="s">
        <v>326</v>
      </c>
      <c r="AK59" s="328"/>
      <c r="AL59" s="328"/>
      <c r="AM59" s="72"/>
      <c r="AN59" s="327" t="s">
        <v>325</v>
      </c>
      <c r="AO59" s="327"/>
      <c r="AP59" s="73"/>
      <c r="AQ59" s="83" t="s">
        <v>326</v>
      </c>
      <c r="AR59" s="328"/>
      <c r="AS59" s="328"/>
      <c r="AT59" s="72"/>
      <c r="AU59" s="327" t="s">
        <v>325</v>
      </c>
      <c r="AV59" s="327"/>
      <c r="AW59" s="73"/>
      <c r="AX59" s="83" t="s">
        <v>326</v>
      </c>
      <c r="AY59" s="328"/>
      <c r="AZ59" s="328"/>
      <c r="BA59" s="72"/>
      <c r="BB59" s="327" t="s">
        <v>325</v>
      </c>
      <c r="BC59" s="327"/>
      <c r="BD59" s="110"/>
      <c r="BE59" s="83" t="s">
        <v>326</v>
      </c>
      <c r="BF59" s="355"/>
      <c r="BG59" s="355"/>
      <c r="BH59" s="72"/>
      <c r="BI59" s="353" t="s">
        <v>325</v>
      </c>
      <c r="BJ59" s="354"/>
      <c r="BK59" s="123">
        <v>36</v>
      </c>
      <c r="BL59" s="122" t="s">
        <v>326</v>
      </c>
      <c r="BM59" s="352">
        <v>1</v>
      </c>
      <c r="BN59" s="352"/>
      <c r="BO59" s="124"/>
      <c r="BP59" s="327" t="s">
        <v>325</v>
      </c>
      <c r="BQ59" s="327"/>
      <c r="BR59" s="73"/>
      <c r="BS59" s="83" t="s">
        <v>326</v>
      </c>
      <c r="BT59" s="328"/>
      <c r="BU59" s="328"/>
      <c r="BV59" s="72"/>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7"/>
      <c r="EB59" s="84"/>
      <c r="EC59" s="85"/>
    </row>
    <row r="60" spans="1:133" ht="13.5" customHeight="1" thickBot="1">
      <c r="A60" s="87" t="s">
        <v>331</v>
      </c>
      <c r="B60" s="88" t="s">
        <v>328</v>
      </c>
      <c r="C60" s="71">
        <v>7</v>
      </c>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316" t="s">
        <v>449</v>
      </c>
      <c r="BK60" s="317"/>
      <c r="BL60" s="317"/>
      <c r="BM60" s="317"/>
      <c r="BN60" s="317"/>
      <c r="BO60" s="318"/>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90"/>
    </row>
    <row r="61" spans="1:133" ht="3.75" customHeight="1" thickBot="1">
      <c r="A61" s="59"/>
      <c r="B61" s="60"/>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row>
    <row r="62" spans="1:133" ht="23.25" customHeight="1" thickBot="1">
      <c r="A62" s="212" t="s">
        <v>103</v>
      </c>
      <c r="B62" s="227" t="s">
        <v>465</v>
      </c>
      <c r="C62" s="214"/>
      <c r="D62" s="212"/>
      <c r="E62" s="212"/>
      <c r="F62" s="212"/>
      <c r="G62" s="212"/>
      <c r="H62" s="212"/>
      <c r="I62" s="215"/>
      <c r="J62" s="222">
        <v>213</v>
      </c>
      <c r="K62" s="215"/>
      <c r="L62" s="215">
        <v>183</v>
      </c>
      <c r="M62" s="215"/>
      <c r="N62" s="215">
        <v>30</v>
      </c>
      <c r="O62" s="215">
        <v>10</v>
      </c>
      <c r="P62" s="215"/>
      <c r="Q62" s="212"/>
      <c r="R62" s="224" t="s">
        <v>70</v>
      </c>
      <c r="S62" s="214"/>
      <c r="T62" s="212"/>
      <c r="U62" s="212"/>
      <c r="V62" s="212"/>
      <c r="W62" s="212"/>
      <c r="X62" s="212"/>
      <c r="Y62" s="224"/>
      <c r="Z62" s="214"/>
      <c r="AA62" s="212"/>
      <c r="AB62" s="212"/>
      <c r="AC62" s="212"/>
      <c r="AD62" s="212"/>
      <c r="AE62" s="212"/>
      <c r="AF62" s="224"/>
      <c r="AG62" s="214" t="s">
        <v>219</v>
      </c>
      <c r="AH62" s="212"/>
      <c r="AI62" s="212"/>
      <c r="AJ62" s="212"/>
      <c r="AK62" s="212"/>
      <c r="AL62" s="212"/>
      <c r="AM62" s="224"/>
      <c r="AN62" s="214" t="s">
        <v>220</v>
      </c>
      <c r="AO62" s="212">
        <v>103</v>
      </c>
      <c r="AP62" s="212" t="s">
        <v>20</v>
      </c>
      <c r="AQ62" s="212" t="s">
        <v>20</v>
      </c>
      <c r="AR62" s="212"/>
      <c r="AS62" s="212"/>
      <c r="AT62" s="224"/>
      <c r="AU62" s="214" t="s">
        <v>87</v>
      </c>
      <c r="AV62" s="212">
        <v>80</v>
      </c>
      <c r="AW62" s="212">
        <v>4</v>
      </c>
      <c r="AX62" s="212" t="s">
        <v>22</v>
      </c>
      <c r="AY62" s="212"/>
      <c r="AZ62" s="212"/>
      <c r="BA62" s="224" t="s">
        <v>70</v>
      </c>
      <c r="BB62" s="214"/>
      <c r="BC62" s="212"/>
      <c r="BD62" s="212"/>
      <c r="BE62" s="212"/>
      <c r="BF62" s="212"/>
      <c r="BG62" s="212"/>
      <c r="BH62" s="224"/>
      <c r="BI62" s="214"/>
      <c r="BJ62" s="212"/>
      <c r="BK62" s="212"/>
      <c r="BL62" s="212"/>
      <c r="BM62" s="212"/>
      <c r="BN62" s="212"/>
      <c r="BO62" s="224"/>
      <c r="BP62" s="64"/>
      <c r="BQ62" s="62"/>
      <c r="BR62" s="62"/>
      <c r="BS62" s="62"/>
      <c r="BT62" s="62"/>
      <c r="BU62" s="62"/>
      <c r="BV62" s="65"/>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6"/>
      <c r="EB62" s="64" t="s">
        <v>290</v>
      </c>
      <c r="EC62" s="65"/>
    </row>
    <row r="63" spans="1:133" ht="3.75" customHeight="1">
      <c r="A63" s="59"/>
      <c r="B63" s="60"/>
      <c r="C63" s="59"/>
      <c r="D63" s="59"/>
      <c r="E63" s="59"/>
      <c r="F63" s="59"/>
      <c r="G63" s="59"/>
      <c r="H63" s="59"/>
      <c r="I63" s="59"/>
      <c r="J63" s="156"/>
      <c r="K63" s="156"/>
      <c r="L63" s="156"/>
      <c r="M63" s="156"/>
      <c r="N63" s="156"/>
      <c r="O63" s="156"/>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row>
    <row r="64" spans="1:133" ht="33" customHeight="1">
      <c r="A64" s="68" t="s">
        <v>106</v>
      </c>
      <c r="B64" s="69" t="s">
        <v>108</v>
      </c>
      <c r="C64" s="70"/>
      <c r="D64" s="71">
        <v>5</v>
      </c>
      <c r="E64" s="71"/>
      <c r="F64" s="71"/>
      <c r="G64" s="71"/>
      <c r="H64" s="71"/>
      <c r="I64" s="71"/>
      <c r="J64" s="154">
        <v>213</v>
      </c>
      <c r="K64" s="157"/>
      <c r="L64" s="158">
        <v>183</v>
      </c>
      <c r="M64" s="157"/>
      <c r="N64" s="158">
        <v>30</v>
      </c>
      <c r="O64" s="158">
        <v>10</v>
      </c>
      <c r="P64" s="73"/>
      <c r="Q64" s="73"/>
      <c r="R64" s="74" t="s">
        <v>70</v>
      </c>
      <c r="S64" s="75"/>
      <c r="T64" s="71"/>
      <c r="U64" s="73"/>
      <c r="V64" s="71"/>
      <c r="W64" s="71"/>
      <c r="X64" s="71"/>
      <c r="Y64" s="72"/>
      <c r="Z64" s="75"/>
      <c r="AA64" s="71"/>
      <c r="AB64" s="73"/>
      <c r="AC64" s="71"/>
      <c r="AD64" s="71"/>
      <c r="AE64" s="71"/>
      <c r="AF64" s="72"/>
      <c r="AG64" s="75" t="s">
        <v>219</v>
      </c>
      <c r="AH64" s="71"/>
      <c r="AI64" s="73"/>
      <c r="AJ64" s="76"/>
      <c r="AK64" s="71"/>
      <c r="AL64" s="71"/>
      <c r="AM64" s="72"/>
      <c r="AN64" s="75" t="s">
        <v>220</v>
      </c>
      <c r="AO64" s="71">
        <v>103</v>
      </c>
      <c r="AP64" s="73" t="s">
        <v>20</v>
      </c>
      <c r="AQ64" s="76">
        <v>6</v>
      </c>
      <c r="AR64" s="71"/>
      <c r="AS64" s="71"/>
      <c r="AT64" s="72"/>
      <c r="AU64" s="75" t="s">
        <v>87</v>
      </c>
      <c r="AV64" s="71">
        <v>80</v>
      </c>
      <c r="AW64" s="73">
        <v>4</v>
      </c>
      <c r="AX64" s="76">
        <v>4</v>
      </c>
      <c r="AY64" s="138" t="s">
        <v>469</v>
      </c>
      <c r="AZ64" s="71"/>
      <c r="BA64" s="91">
        <v>20</v>
      </c>
      <c r="BB64" s="75"/>
      <c r="BC64" s="71"/>
      <c r="BD64" s="73"/>
      <c r="BE64" s="71"/>
      <c r="BF64" s="71"/>
      <c r="BG64" s="71"/>
      <c r="BH64" s="72"/>
      <c r="BI64" s="75"/>
      <c r="BJ64" s="71"/>
      <c r="BK64" s="73"/>
      <c r="BL64" s="71"/>
      <c r="BM64" s="71"/>
      <c r="BN64" s="71"/>
      <c r="BO64" s="72"/>
      <c r="BP64" s="75"/>
      <c r="BQ64" s="71"/>
      <c r="BR64" s="73"/>
      <c r="BS64" s="71"/>
      <c r="BT64" s="71"/>
      <c r="BU64" s="71"/>
      <c r="BV64" s="72"/>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7"/>
      <c r="EB64" s="75" t="s">
        <v>290</v>
      </c>
      <c r="EC64" s="72"/>
    </row>
    <row r="65" spans="1:133" ht="13.5" customHeight="1">
      <c r="A65" s="68" t="s">
        <v>110</v>
      </c>
      <c r="B65" s="69" t="s">
        <v>89</v>
      </c>
      <c r="C65" s="70"/>
      <c r="D65" s="71"/>
      <c r="E65" s="71"/>
      <c r="F65" s="79"/>
      <c r="G65" s="335"/>
      <c r="H65" s="335"/>
      <c r="I65" s="80"/>
      <c r="J65" s="81" t="s">
        <v>260</v>
      </c>
      <c r="K65" s="68"/>
      <c r="L65" s="82" t="s">
        <v>325</v>
      </c>
      <c r="M65" s="68"/>
      <c r="N65" s="139">
        <v>72</v>
      </c>
      <c r="O65" s="68" t="s">
        <v>326</v>
      </c>
      <c r="P65" s="348">
        <v>2</v>
      </c>
      <c r="Q65" s="349"/>
      <c r="R65" s="74"/>
      <c r="S65" s="327" t="s">
        <v>325</v>
      </c>
      <c r="T65" s="327"/>
      <c r="U65" s="73"/>
      <c r="V65" s="83" t="s">
        <v>326</v>
      </c>
      <c r="W65" s="328"/>
      <c r="X65" s="328"/>
      <c r="Y65" s="72"/>
      <c r="Z65" s="327" t="s">
        <v>325</v>
      </c>
      <c r="AA65" s="327"/>
      <c r="AB65" s="73"/>
      <c r="AC65" s="83" t="s">
        <v>326</v>
      </c>
      <c r="AD65" s="328"/>
      <c r="AE65" s="328"/>
      <c r="AF65" s="72"/>
      <c r="AG65" s="327" t="s">
        <v>325</v>
      </c>
      <c r="AH65" s="327"/>
      <c r="AI65" s="73"/>
      <c r="AJ65" s="83" t="s">
        <v>326</v>
      </c>
      <c r="AK65" s="328"/>
      <c r="AL65" s="328"/>
      <c r="AM65" s="72"/>
      <c r="AN65" s="327" t="s">
        <v>325</v>
      </c>
      <c r="AO65" s="327"/>
      <c r="AP65" s="73" t="s">
        <v>160</v>
      </c>
      <c r="AQ65" s="83" t="s">
        <v>326</v>
      </c>
      <c r="AR65" s="328" t="s">
        <v>10</v>
      </c>
      <c r="AS65" s="328"/>
      <c r="AT65" s="72"/>
      <c r="AU65" s="327" t="s">
        <v>325</v>
      </c>
      <c r="AV65" s="327"/>
      <c r="AW65" s="73">
        <v>36</v>
      </c>
      <c r="AX65" s="83" t="s">
        <v>326</v>
      </c>
      <c r="AY65" s="328">
        <v>1</v>
      </c>
      <c r="AZ65" s="328"/>
      <c r="BA65" s="72"/>
      <c r="BB65" s="327" t="s">
        <v>325</v>
      </c>
      <c r="BC65" s="327"/>
      <c r="BD65" s="73"/>
      <c r="BE65" s="83" t="s">
        <v>326</v>
      </c>
      <c r="BF65" s="328"/>
      <c r="BG65" s="328"/>
      <c r="BH65" s="72"/>
      <c r="BI65" s="327" t="s">
        <v>325</v>
      </c>
      <c r="BJ65" s="327"/>
      <c r="BK65" s="73"/>
      <c r="BL65" s="83" t="s">
        <v>326</v>
      </c>
      <c r="BM65" s="328"/>
      <c r="BN65" s="328"/>
      <c r="BO65" s="72"/>
      <c r="BP65" s="327" t="s">
        <v>325</v>
      </c>
      <c r="BQ65" s="327"/>
      <c r="BR65" s="73"/>
      <c r="BS65" s="83" t="s">
        <v>326</v>
      </c>
      <c r="BT65" s="328"/>
      <c r="BU65" s="328"/>
      <c r="BV65" s="72"/>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7"/>
      <c r="EB65" s="84"/>
      <c r="EC65" s="85"/>
    </row>
    <row r="66" spans="1:133" ht="13.5" customHeight="1" thickBot="1">
      <c r="A66" s="68" t="s">
        <v>112</v>
      </c>
      <c r="B66" s="69" t="s">
        <v>92</v>
      </c>
      <c r="C66" s="70"/>
      <c r="D66" s="71"/>
      <c r="E66" s="71"/>
      <c r="F66" s="79"/>
      <c r="G66" s="335"/>
      <c r="H66" s="335"/>
      <c r="I66" s="80"/>
      <c r="J66" s="81" t="s">
        <v>260</v>
      </c>
      <c r="K66" s="68"/>
      <c r="L66" s="82" t="s">
        <v>325</v>
      </c>
      <c r="M66" s="68"/>
      <c r="N66" s="73">
        <v>36</v>
      </c>
      <c r="O66" s="68" t="s">
        <v>326</v>
      </c>
      <c r="P66" s="348">
        <v>1</v>
      </c>
      <c r="Q66" s="349"/>
      <c r="R66" s="74"/>
      <c r="S66" s="327" t="s">
        <v>325</v>
      </c>
      <c r="T66" s="327"/>
      <c r="U66" s="73"/>
      <c r="V66" s="83" t="s">
        <v>326</v>
      </c>
      <c r="W66" s="328"/>
      <c r="X66" s="328"/>
      <c r="Y66" s="72"/>
      <c r="Z66" s="327" t="s">
        <v>325</v>
      </c>
      <c r="AA66" s="327"/>
      <c r="AB66" s="73"/>
      <c r="AC66" s="83" t="s">
        <v>326</v>
      </c>
      <c r="AD66" s="328"/>
      <c r="AE66" s="328"/>
      <c r="AF66" s="72"/>
      <c r="AG66" s="327" t="s">
        <v>325</v>
      </c>
      <c r="AH66" s="327"/>
      <c r="AI66" s="73"/>
      <c r="AJ66" s="83" t="s">
        <v>326</v>
      </c>
      <c r="AK66" s="328"/>
      <c r="AL66" s="328"/>
      <c r="AM66" s="72"/>
      <c r="AN66" s="327" t="s">
        <v>325</v>
      </c>
      <c r="AO66" s="327"/>
      <c r="AP66" s="73"/>
      <c r="AQ66" s="83" t="s">
        <v>326</v>
      </c>
      <c r="AR66" s="328"/>
      <c r="AS66" s="328"/>
      <c r="AT66" s="72"/>
      <c r="AU66" s="353"/>
      <c r="AV66" s="354"/>
      <c r="AW66" s="123"/>
      <c r="AX66" s="122"/>
      <c r="AY66" s="352"/>
      <c r="AZ66" s="352"/>
      <c r="BA66" s="111"/>
      <c r="BB66" s="353" t="s">
        <v>325</v>
      </c>
      <c r="BC66" s="354"/>
      <c r="BD66" s="123">
        <v>36</v>
      </c>
      <c r="BE66" s="122" t="s">
        <v>326</v>
      </c>
      <c r="BF66" s="352">
        <v>1</v>
      </c>
      <c r="BG66" s="352"/>
      <c r="BH66" s="72"/>
      <c r="BI66" s="327" t="s">
        <v>325</v>
      </c>
      <c r="BJ66" s="327"/>
      <c r="BK66" s="73"/>
      <c r="BL66" s="83" t="s">
        <v>326</v>
      </c>
      <c r="BM66" s="328"/>
      <c r="BN66" s="328"/>
      <c r="BO66" s="72"/>
      <c r="BP66" s="327" t="s">
        <v>325</v>
      </c>
      <c r="BQ66" s="327"/>
      <c r="BR66" s="73"/>
      <c r="BS66" s="83" t="s">
        <v>326</v>
      </c>
      <c r="BT66" s="328"/>
      <c r="BU66" s="328"/>
      <c r="BV66" s="72"/>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7"/>
      <c r="EB66" s="84"/>
      <c r="EC66" s="85"/>
    </row>
    <row r="67" spans="1:133" ht="13.5" customHeight="1" thickBot="1">
      <c r="A67" s="87" t="s">
        <v>333</v>
      </c>
      <c r="B67" s="88" t="s">
        <v>328</v>
      </c>
      <c r="C67" s="71">
        <v>6</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144"/>
      <c r="AW67" s="144"/>
      <c r="AX67" s="144"/>
      <c r="AY67" s="144"/>
      <c r="AZ67" s="144"/>
      <c r="BA67" s="144"/>
      <c r="BB67" s="89"/>
      <c r="BC67" s="316" t="s">
        <v>449</v>
      </c>
      <c r="BD67" s="325"/>
      <c r="BE67" s="325"/>
      <c r="BF67" s="325"/>
      <c r="BG67" s="325"/>
      <c r="BH67" s="326"/>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90"/>
    </row>
    <row r="68" spans="1:133" ht="3.75" customHeight="1" thickBot="1">
      <c r="A68" s="59"/>
      <c r="B68" s="60"/>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row>
    <row r="69" spans="1:133" ht="33" customHeight="1" thickBot="1">
      <c r="A69" s="212" t="s">
        <v>113</v>
      </c>
      <c r="B69" s="227" t="s">
        <v>466</v>
      </c>
      <c r="C69" s="214"/>
      <c r="D69" s="212"/>
      <c r="E69" s="212"/>
      <c r="F69" s="212"/>
      <c r="G69" s="212"/>
      <c r="H69" s="212"/>
      <c r="I69" s="215"/>
      <c r="J69" s="222">
        <v>75</v>
      </c>
      <c r="K69" s="215"/>
      <c r="L69" s="215">
        <v>67</v>
      </c>
      <c r="M69" s="215"/>
      <c r="N69" s="215">
        <v>8</v>
      </c>
      <c r="O69" s="215">
        <v>8</v>
      </c>
      <c r="P69" s="215"/>
      <c r="Q69" s="212"/>
      <c r="R69" s="224"/>
      <c r="S69" s="214"/>
      <c r="T69" s="212"/>
      <c r="U69" s="212"/>
      <c r="V69" s="212"/>
      <c r="W69" s="212"/>
      <c r="X69" s="212"/>
      <c r="Y69" s="224"/>
      <c r="Z69" s="214"/>
      <c r="AA69" s="212"/>
      <c r="AB69" s="212"/>
      <c r="AC69" s="212"/>
      <c r="AD69" s="212"/>
      <c r="AE69" s="212"/>
      <c r="AF69" s="224"/>
      <c r="AG69" s="214"/>
      <c r="AH69" s="212"/>
      <c r="AI69" s="212"/>
      <c r="AJ69" s="212"/>
      <c r="AK69" s="212"/>
      <c r="AL69" s="212"/>
      <c r="AM69" s="224"/>
      <c r="AN69" s="214"/>
      <c r="AO69" s="212"/>
      <c r="AP69" s="212"/>
      <c r="AQ69" s="212"/>
      <c r="AR69" s="212"/>
      <c r="AS69" s="212"/>
      <c r="AT69" s="224"/>
      <c r="AU69" s="214" t="s">
        <v>332</v>
      </c>
      <c r="AV69" s="212">
        <v>37</v>
      </c>
      <c r="AW69" s="212">
        <v>6</v>
      </c>
      <c r="AX69" s="212">
        <v>6</v>
      </c>
      <c r="AY69" s="212"/>
      <c r="AZ69" s="212"/>
      <c r="BA69" s="224"/>
      <c r="BB69" s="214" t="s">
        <v>288</v>
      </c>
      <c r="BC69" s="212">
        <v>30</v>
      </c>
      <c r="BD69" s="212">
        <v>2</v>
      </c>
      <c r="BE69" s="212">
        <v>2</v>
      </c>
      <c r="BF69" s="212"/>
      <c r="BG69" s="212"/>
      <c r="BH69" s="224"/>
      <c r="BI69" s="214"/>
      <c r="BJ69" s="212"/>
      <c r="BK69" s="212"/>
      <c r="BL69" s="212"/>
      <c r="BM69" s="212"/>
      <c r="BN69" s="212"/>
      <c r="BO69" s="224"/>
      <c r="BP69" s="64"/>
      <c r="BQ69" s="62"/>
      <c r="BR69" s="62"/>
      <c r="BS69" s="62"/>
      <c r="BT69" s="62"/>
      <c r="BU69" s="62"/>
      <c r="BV69" s="65"/>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6"/>
      <c r="EB69" s="64" t="s">
        <v>334</v>
      </c>
      <c r="EC69" s="65"/>
    </row>
    <row r="70" spans="1:133" ht="5.25" customHeight="1">
      <c r="A70" s="59"/>
      <c r="B70" s="60"/>
      <c r="C70" s="59"/>
      <c r="D70" s="59"/>
      <c r="E70" s="59"/>
      <c r="F70" s="59"/>
      <c r="G70" s="59"/>
      <c r="H70" s="59"/>
      <c r="I70" s="59"/>
      <c r="J70" s="159"/>
      <c r="K70" s="156"/>
      <c r="L70" s="156"/>
      <c r="M70" s="156"/>
      <c r="N70" s="156"/>
      <c r="O70" s="156"/>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row>
    <row r="71" spans="1:133" ht="33" customHeight="1">
      <c r="A71" s="68" t="s">
        <v>116</v>
      </c>
      <c r="B71" s="126" t="s">
        <v>467</v>
      </c>
      <c r="C71" s="70"/>
      <c r="D71" s="71"/>
      <c r="E71" s="71"/>
      <c r="F71" s="71"/>
      <c r="G71" s="71">
        <v>6</v>
      </c>
      <c r="H71" s="71"/>
      <c r="I71" s="71"/>
      <c r="J71" s="154">
        <v>75</v>
      </c>
      <c r="K71" s="157"/>
      <c r="L71" s="158">
        <v>67</v>
      </c>
      <c r="M71" s="157"/>
      <c r="N71" s="158">
        <v>8</v>
      </c>
      <c r="O71" s="158">
        <v>8</v>
      </c>
      <c r="P71" s="73"/>
      <c r="Q71" s="73"/>
      <c r="R71" s="74"/>
      <c r="S71" s="75"/>
      <c r="T71" s="71"/>
      <c r="U71" s="73"/>
      <c r="V71" s="71"/>
      <c r="W71" s="71"/>
      <c r="X71" s="71"/>
      <c r="Y71" s="72"/>
      <c r="Z71" s="75"/>
      <c r="AA71" s="71"/>
      <c r="AB71" s="73"/>
      <c r="AC71" s="71"/>
      <c r="AD71" s="71"/>
      <c r="AE71" s="71"/>
      <c r="AF71" s="72"/>
      <c r="AG71" s="75"/>
      <c r="AH71" s="71"/>
      <c r="AI71" s="73"/>
      <c r="AJ71" s="71"/>
      <c r="AK71" s="71"/>
      <c r="AL71" s="71"/>
      <c r="AM71" s="72"/>
      <c r="AN71" s="75"/>
      <c r="AO71" s="71"/>
      <c r="AP71" s="73"/>
      <c r="AQ71" s="71"/>
      <c r="AR71" s="71"/>
      <c r="AS71" s="71"/>
      <c r="AT71" s="72"/>
      <c r="AU71" s="75" t="s">
        <v>175</v>
      </c>
      <c r="AV71" s="71">
        <v>37</v>
      </c>
      <c r="AW71" s="73">
        <v>6</v>
      </c>
      <c r="AX71" s="76">
        <v>6</v>
      </c>
      <c r="AY71" s="71"/>
      <c r="AZ71" s="71"/>
      <c r="BA71" s="72"/>
      <c r="BB71" s="75" t="s">
        <v>175</v>
      </c>
      <c r="BC71" s="71">
        <v>30</v>
      </c>
      <c r="BD71" s="73">
        <v>2</v>
      </c>
      <c r="BE71" s="76">
        <v>2</v>
      </c>
      <c r="BF71" s="161" t="s">
        <v>470</v>
      </c>
      <c r="BG71" s="71"/>
      <c r="BH71" s="72"/>
      <c r="BI71" s="75"/>
      <c r="BJ71" s="71"/>
      <c r="BK71" s="73"/>
      <c r="BL71" s="71"/>
      <c r="BM71" s="71"/>
      <c r="BN71" s="71"/>
      <c r="BO71" s="72"/>
      <c r="BP71" s="75"/>
      <c r="BQ71" s="71"/>
      <c r="BR71" s="73"/>
      <c r="BS71" s="71"/>
      <c r="BT71" s="71"/>
      <c r="BU71" s="71"/>
      <c r="BV71" s="72"/>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7"/>
      <c r="EB71" s="75" t="s">
        <v>226</v>
      </c>
      <c r="EC71" s="72"/>
    </row>
    <row r="72" spans="1:133" ht="13.5" customHeight="1">
      <c r="A72" s="68" t="s">
        <v>123</v>
      </c>
      <c r="B72" s="69" t="s">
        <v>89</v>
      </c>
      <c r="C72" s="70"/>
      <c r="D72" s="71"/>
      <c r="E72" s="71"/>
      <c r="F72" s="79"/>
      <c r="G72" s="335"/>
      <c r="H72" s="335"/>
      <c r="I72" s="80"/>
      <c r="J72" s="81" t="s">
        <v>260</v>
      </c>
      <c r="K72" s="68"/>
      <c r="L72" s="82" t="s">
        <v>325</v>
      </c>
      <c r="M72" s="68"/>
      <c r="N72" s="73">
        <v>36</v>
      </c>
      <c r="O72" s="68" t="s">
        <v>326</v>
      </c>
      <c r="P72" s="348">
        <v>1</v>
      </c>
      <c r="Q72" s="349"/>
      <c r="R72" s="74"/>
      <c r="S72" s="327" t="s">
        <v>325</v>
      </c>
      <c r="T72" s="327"/>
      <c r="U72" s="73"/>
      <c r="V72" s="83" t="s">
        <v>326</v>
      </c>
      <c r="W72" s="328"/>
      <c r="X72" s="328"/>
      <c r="Y72" s="72"/>
      <c r="Z72" s="327" t="s">
        <v>325</v>
      </c>
      <c r="AA72" s="327"/>
      <c r="AB72" s="73"/>
      <c r="AC72" s="83" t="s">
        <v>326</v>
      </c>
      <c r="AD72" s="328"/>
      <c r="AE72" s="328"/>
      <c r="AF72" s="72"/>
      <c r="AG72" s="327" t="s">
        <v>325</v>
      </c>
      <c r="AH72" s="327"/>
      <c r="AI72" s="73"/>
      <c r="AJ72" s="83" t="s">
        <v>326</v>
      </c>
      <c r="AK72" s="328"/>
      <c r="AL72" s="328"/>
      <c r="AM72" s="72"/>
      <c r="AN72" s="327" t="s">
        <v>325</v>
      </c>
      <c r="AO72" s="327"/>
      <c r="AP72" s="73"/>
      <c r="AQ72" s="83" t="s">
        <v>326</v>
      </c>
      <c r="AR72" s="328"/>
      <c r="AS72" s="328"/>
      <c r="AT72" s="72"/>
      <c r="AU72" s="327" t="s">
        <v>325</v>
      </c>
      <c r="AV72" s="327"/>
      <c r="AW72" s="73">
        <v>36</v>
      </c>
      <c r="AX72" s="83" t="s">
        <v>326</v>
      </c>
      <c r="AY72" s="328">
        <v>1</v>
      </c>
      <c r="AZ72" s="328"/>
      <c r="BA72" s="72"/>
      <c r="BB72" s="327" t="s">
        <v>325</v>
      </c>
      <c r="BC72" s="327"/>
      <c r="BD72" s="73"/>
      <c r="BE72" s="83" t="s">
        <v>326</v>
      </c>
      <c r="BF72" s="328"/>
      <c r="BG72" s="328"/>
      <c r="BH72" s="72"/>
      <c r="BI72" s="327" t="s">
        <v>325</v>
      </c>
      <c r="BJ72" s="327"/>
      <c r="BK72" s="73"/>
      <c r="BL72" s="83" t="s">
        <v>326</v>
      </c>
      <c r="BM72" s="328"/>
      <c r="BN72" s="328"/>
      <c r="BO72" s="72"/>
      <c r="BP72" s="327" t="s">
        <v>325</v>
      </c>
      <c r="BQ72" s="327"/>
      <c r="BR72" s="73"/>
      <c r="BS72" s="83" t="s">
        <v>326</v>
      </c>
      <c r="BT72" s="328"/>
      <c r="BU72" s="328"/>
      <c r="BV72" s="72"/>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7"/>
      <c r="EB72" s="84"/>
      <c r="EC72" s="85"/>
    </row>
    <row r="73" spans="1:133" ht="13.5" customHeight="1" thickBot="1">
      <c r="A73" s="68" t="s">
        <v>125</v>
      </c>
      <c r="B73" s="69" t="s">
        <v>92</v>
      </c>
      <c r="C73" s="70"/>
      <c r="D73" s="71"/>
      <c r="E73" s="71"/>
      <c r="F73" s="79"/>
      <c r="G73" s="335"/>
      <c r="H73" s="335"/>
      <c r="I73" s="80"/>
      <c r="J73" s="81" t="s">
        <v>260</v>
      </c>
      <c r="K73" s="68"/>
      <c r="L73" s="82" t="s">
        <v>325</v>
      </c>
      <c r="M73" s="68"/>
      <c r="N73" s="73">
        <v>36</v>
      </c>
      <c r="O73" s="68" t="s">
        <v>326</v>
      </c>
      <c r="P73" s="348">
        <v>1</v>
      </c>
      <c r="Q73" s="349"/>
      <c r="R73" s="74"/>
      <c r="S73" s="327" t="s">
        <v>325</v>
      </c>
      <c r="T73" s="327"/>
      <c r="U73" s="73"/>
      <c r="V73" s="83" t="s">
        <v>326</v>
      </c>
      <c r="W73" s="328"/>
      <c r="X73" s="328"/>
      <c r="Y73" s="72"/>
      <c r="Z73" s="327" t="s">
        <v>325</v>
      </c>
      <c r="AA73" s="327"/>
      <c r="AB73" s="73"/>
      <c r="AC73" s="83" t="s">
        <v>326</v>
      </c>
      <c r="AD73" s="328"/>
      <c r="AE73" s="328"/>
      <c r="AF73" s="72"/>
      <c r="AG73" s="327" t="s">
        <v>325</v>
      </c>
      <c r="AH73" s="327"/>
      <c r="AI73" s="73"/>
      <c r="AJ73" s="83" t="s">
        <v>326</v>
      </c>
      <c r="AK73" s="328"/>
      <c r="AL73" s="328"/>
      <c r="AM73" s="72"/>
      <c r="AN73" s="327" t="s">
        <v>325</v>
      </c>
      <c r="AO73" s="327"/>
      <c r="AP73" s="73"/>
      <c r="AQ73" s="83" t="s">
        <v>326</v>
      </c>
      <c r="AR73" s="328"/>
      <c r="AS73" s="328"/>
      <c r="AT73" s="72"/>
      <c r="AU73" s="327" t="s">
        <v>325</v>
      </c>
      <c r="AV73" s="327"/>
      <c r="AW73" s="73"/>
      <c r="AX73" s="83" t="s">
        <v>326</v>
      </c>
      <c r="AY73" s="328"/>
      <c r="AZ73" s="328"/>
      <c r="BA73" s="72"/>
      <c r="BB73" s="353" t="s">
        <v>325</v>
      </c>
      <c r="BC73" s="354"/>
      <c r="BD73" s="123">
        <v>36</v>
      </c>
      <c r="BE73" s="122" t="s">
        <v>326</v>
      </c>
      <c r="BF73" s="352">
        <v>1</v>
      </c>
      <c r="BG73" s="352"/>
      <c r="BH73" s="111"/>
      <c r="BI73" s="327" t="s">
        <v>325</v>
      </c>
      <c r="BJ73" s="327"/>
      <c r="BK73" s="73"/>
      <c r="BL73" s="83" t="s">
        <v>326</v>
      </c>
      <c r="BM73" s="328"/>
      <c r="BN73" s="328"/>
      <c r="BO73" s="72"/>
      <c r="BP73" s="327" t="s">
        <v>325</v>
      </c>
      <c r="BQ73" s="327"/>
      <c r="BR73" s="73"/>
      <c r="BS73" s="83" t="s">
        <v>326</v>
      </c>
      <c r="BT73" s="328"/>
      <c r="BU73" s="328"/>
      <c r="BV73" s="72"/>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7"/>
      <c r="EB73" s="84"/>
      <c r="EC73" s="85"/>
    </row>
    <row r="74" spans="1:133" ht="13.5" customHeight="1" thickBot="1">
      <c r="A74" s="87" t="s">
        <v>335</v>
      </c>
      <c r="B74" s="88" t="s">
        <v>328</v>
      </c>
      <c r="C74" s="71" t="s">
        <v>20</v>
      </c>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316" t="s">
        <v>449</v>
      </c>
      <c r="BD74" s="317"/>
      <c r="BE74" s="317"/>
      <c r="BF74" s="317"/>
      <c r="BG74" s="317"/>
      <c r="BH74" s="318"/>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90"/>
    </row>
    <row r="75" spans="1:133" ht="3.75" customHeight="1">
      <c r="A75" s="59"/>
      <c r="B75" s="60"/>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row>
    <row r="76" spans="1:133" ht="3.75" customHeight="1" thickBot="1">
      <c r="A76" s="59"/>
      <c r="B76" s="60"/>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row>
    <row r="77" spans="1:133" ht="23.25" customHeight="1" thickBot="1">
      <c r="A77" s="214"/>
      <c r="B77" s="213" t="s">
        <v>336</v>
      </c>
      <c r="C77" s="356"/>
      <c r="D77" s="356"/>
      <c r="E77" s="356"/>
      <c r="F77" s="356"/>
      <c r="G77" s="356"/>
      <c r="H77" s="356"/>
      <c r="I77" s="356"/>
      <c r="J77" s="356"/>
      <c r="K77" s="212"/>
      <c r="L77" s="228" t="s">
        <v>325</v>
      </c>
      <c r="M77" s="229"/>
      <c r="N77" s="229" t="s">
        <v>337</v>
      </c>
      <c r="O77" s="230"/>
      <c r="P77" s="357" t="s">
        <v>338</v>
      </c>
      <c r="Q77" s="357"/>
      <c r="R77" s="357"/>
      <c r="S77" s="229" t="s">
        <v>326</v>
      </c>
      <c r="T77" s="229" t="s">
        <v>326</v>
      </c>
      <c r="U77" s="229"/>
      <c r="V77" s="229"/>
      <c r="W77" s="358"/>
      <c r="X77" s="358"/>
      <c r="Y77" s="358"/>
      <c r="Z77" s="359" t="s">
        <v>325</v>
      </c>
      <c r="AA77" s="359"/>
      <c r="AB77" s="229"/>
      <c r="AC77" s="229" t="s">
        <v>326</v>
      </c>
      <c r="AD77" s="358"/>
      <c r="AE77" s="358"/>
      <c r="AF77" s="358"/>
      <c r="AG77" s="359" t="s">
        <v>325</v>
      </c>
      <c r="AH77" s="359"/>
      <c r="AI77" s="229"/>
      <c r="AJ77" s="229" t="s">
        <v>326</v>
      </c>
      <c r="AK77" s="358">
        <v>1</v>
      </c>
      <c r="AL77" s="358"/>
      <c r="AM77" s="358"/>
      <c r="AN77" s="359" t="s">
        <v>325</v>
      </c>
      <c r="AO77" s="359"/>
      <c r="AP77" s="229">
        <v>72</v>
      </c>
      <c r="AQ77" s="229" t="s">
        <v>326</v>
      </c>
      <c r="AR77" s="358">
        <v>2</v>
      </c>
      <c r="AS77" s="358"/>
      <c r="AT77" s="358"/>
      <c r="AU77" s="359" t="s">
        <v>325</v>
      </c>
      <c r="AV77" s="359"/>
      <c r="AW77" s="229">
        <v>108</v>
      </c>
      <c r="AX77" s="229" t="s">
        <v>326</v>
      </c>
      <c r="AY77" s="358">
        <v>3</v>
      </c>
      <c r="AZ77" s="358"/>
      <c r="BA77" s="358"/>
      <c r="BB77" s="359" t="s">
        <v>325</v>
      </c>
      <c r="BC77" s="359"/>
      <c r="BD77" s="229">
        <v>180</v>
      </c>
      <c r="BE77" s="229" t="s">
        <v>326</v>
      </c>
      <c r="BF77" s="358">
        <v>5</v>
      </c>
      <c r="BG77" s="358"/>
      <c r="BH77" s="358"/>
      <c r="BI77" s="359" t="s">
        <v>325</v>
      </c>
      <c r="BJ77" s="359"/>
      <c r="BK77" s="229">
        <v>144</v>
      </c>
      <c r="BL77" s="229" t="s">
        <v>326</v>
      </c>
      <c r="BM77" s="358">
        <v>4</v>
      </c>
      <c r="BN77" s="358"/>
      <c r="BO77" s="358"/>
      <c r="BP77" s="360" t="s">
        <v>325</v>
      </c>
      <c r="BQ77" s="360"/>
      <c r="BR77" s="62"/>
      <c r="BS77" s="62" t="s">
        <v>326</v>
      </c>
      <c r="BT77" s="361"/>
      <c r="BU77" s="361"/>
      <c r="BV77" s="361"/>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93"/>
      <c r="EB77" s="59"/>
      <c r="EC77" s="59"/>
    </row>
    <row r="78" spans="1:133" ht="3.75" customHeight="1" thickBot="1">
      <c r="A78" s="219"/>
      <c r="B78" s="220"/>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row>
    <row r="79" spans="1:133" ht="13.5" customHeight="1" thickBot="1">
      <c r="A79" s="214"/>
      <c r="B79" s="213" t="s">
        <v>89</v>
      </c>
      <c r="C79" s="356"/>
      <c r="D79" s="356"/>
      <c r="E79" s="356"/>
      <c r="F79" s="356"/>
      <c r="G79" s="356"/>
      <c r="H79" s="356"/>
      <c r="I79" s="356"/>
      <c r="J79" s="356"/>
      <c r="K79" s="212"/>
      <c r="L79" s="231" t="s">
        <v>325</v>
      </c>
      <c r="M79" s="212"/>
      <c r="N79" s="212">
        <v>324</v>
      </c>
      <c r="O79" s="212"/>
      <c r="P79" s="357">
        <v>9</v>
      </c>
      <c r="Q79" s="357"/>
      <c r="R79" s="357"/>
      <c r="S79" s="212" t="s">
        <v>326</v>
      </c>
      <c r="T79" s="212" t="s">
        <v>326</v>
      </c>
      <c r="U79" s="212"/>
      <c r="V79" s="212"/>
      <c r="W79" s="361"/>
      <c r="X79" s="361"/>
      <c r="Y79" s="361"/>
      <c r="Z79" s="360" t="s">
        <v>325</v>
      </c>
      <c r="AA79" s="360"/>
      <c r="AB79" s="212"/>
      <c r="AC79" s="212" t="s">
        <v>326</v>
      </c>
      <c r="AD79" s="361"/>
      <c r="AE79" s="361"/>
      <c r="AF79" s="361"/>
      <c r="AG79" s="360" t="s">
        <v>325</v>
      </c>
      <c r="AH79" s="360"/>
      <c r="AI79" s="212">
        <v>36</v>
      </c>
      <c r="AJ79" s="212" t="s">
        <v>326</v>
      </c>
      <c r="AK79" s="361">
        <v>1</v>
      </c>
      <c r="AL79" s="361"/>
      <c r="AM79" s="361"/>
      <c r="AN79" s="360" t="s">
        <v>325</v>
      </c>
      <c r="AO79" s="360"/>
      <c r="AP79" s="212">
        <v>72</v>
      </c>
      <c r="AQ79" s="212" t="s">
        <v>326</v>
      </c>
      <c r="AR79" s="361">
        <v>2</v>
      </c>
      <c r="AS79" s="361"/>
      <c r="AT79" s="361"/>
      <c r="AU79" s="360" t="s">
        <v>325</v>
      </c>
      <c r="AV79" s="360"/>
      <c r="AW79" s="212">
        <v>108</v>
      </c>
      <c r="AX79" s="212" t="s">
        <v>326</v>
      </c>
      <c r="AY79" s="361">
        <v>3</v>
      </c>
      <c r="AZ79" s="361"/>
      <c r="BA79" s="361"/>
      <c r="BB79" s="360" t="s">
        <v>325</v>
      </c>
      <c r="BC79" s="360"/>
      <c r="BD79" s="212">
        <v>72</v>
      </c>
      <c r="BE79" s="212" t="s">
        <v>326</v>
      </c>
      <c r="BF79" s="361">
        <v>2</v>
      </c>
      <c r="BG79" s="361"/>
      <c r="BH79" s="361"/>
      <c r="BI79" s="360" t="s">
        <v>325</v>
      </c>
      <c r="BJ79" s="360"/>
      <c r="BK79" s="212">
        <v>36</v>
      </c>
      <c r="BL79" s="212" t="s">
        <v>326</v>
      </c>
      <c r="BM79" s="361">
        <v>1</v>
      </c>
      <c r="BN79" s="361"/>
      <c r="BO79" s="361"/>
      <c r="BP79" s="360" t="s">
        <v>325</v>
      </c>
      <c r="BQ79" s="360"/>
      <c r="BR79" s="62"/>
      <c r="BS79" s="62" t="s">
        <v>326</v>
      </c>
      <c r="BT79" s="361"/>
      <c r="BU79" s="361"/>
      <c r="BV79" s="361"/>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93"/>
      <c r="EB79" s="59"/>
      <c r="EC79" s="59"/>
    </row>
    <row r="80" spans="1:133" ht="13.5" customHeight="1">
      <c r="A80" s="68"/>
      <c r="B80" s="94" t="s">
        <v>339</v>
      </c>
      <c r="C80" s="364"/>
      <c r="D80" s="364"/>
      <c r="E80" s="364"/>
      <c r="F80" s="364"/>
      <c r="G80" s="364"/>
      <c r="H80" s="364"/>
      <c r="I80" s="364"/>
      <c r="J80" s="364"/>
      <c r="K80" s="68"/>
      <c r="L80" s="82" t="s">
        <v>325</v>
      </c>
      <c r="M80" s="68"/>
      <c r="N80" s="73"/>
      <c r="O80" s="68"/>
      <c r="P80" s="365"/>
      <c r="Q80" s="365"/>
      <c r="R80" s="365"/>
      <c r="S80" s="68" t="s">
        <v>326</v>
      </c>
      <c r="T80" s="68" t="s">
        <v>326</v>
      </c>
      <c r="U80" s="73"/>
      <c r="V80" s="68"/>
      <c r="W80" s="363"/>
      <c r="X80" s="363"/>
      <c r="Y80" s="363"/>
      <c r="Z80" s="362" t="s">
        <v>325</v>
      </c>
      <c r="AA80" s="362"/>
      <c r="AB80" s="73"/>
      <c r="AC80" s="68" t="s">
        <v>326</v>
      </c>
      <c r="AD80" s="363"/>
      <c r="AE80" s="363"/>
      <c r="AF80" s="363"/>
      <c r="AG80" s="362" t="s">
        <v>325</v>
      </c>
      <c r="AH80" s="362"/>
      <c r="AI80" s="73"/>
      <c r="AJ80" s="68" t="s">
        <v>326</v>
      </c>
      <c r="AK80" s="363"/>
      <c r="AL80" s="363"/>
      <c r="AM80" s="363"/>
      <c r="AN80" s="362" t="s">
        <v>325</v>
      </c>
      <c r="AO80" s="362"/>
      <c r="AP80" s="73"/>
      <c r="AQ80" s="68" t="s">
        <v>326</v>
      </c>
      <c r="AR80" s="363"/>
      <c r="AS80" s="363"/>
      <c r="AT80" s="363"/>
      <c r="AU80" s="362" t="s">
        <v>325</v>
      </c>
      <c r="AV80" s="362"/>
      <c r="AW80" s="73"/>
      <c r="AX80" s="68" t="s">
        <v>326</v>
      </c>
      <c r="AY80" s="363"/>
      <c r="AZ80" s="363"/>
      <c r="BA80" s="363"/>
      <c r="BB80" s="362" t="s">
        <v>325</v>
      </c>
      <c r="BC80" s="362"/>
      <c r="BD80" s="73"/>
      <c r="BE80" s="68" t="s">
        <v>326</v>
      </c>
      <c r="BF80" s="363"/>
      <c r="BG80" s="363"/>
      <c r="BH80" s="363"/>
      <c r="BI80" s="362" t="s">
        <v>325</v>
      </c>
      <c r="BJ80" s="362"/>
      <c r="BK80" s="73"/>
      <c r="BL80" s="68" t="s">
        <v>326</v>
      </c>
      <c r="BM80" s="363"/>
      <c r="BN80" s="363"/>
      <c r="BO80" s="363"/>
      <c r="BP80" s="362" t="s">
        <v>325</v>
      </c>
      <c r="BQ80" s="362"/>
      <c r="BR80" s="73"/>
      <c r="BS80" s="68" t="s">
        <v>326</v>
      </c>
      <c r="BT80" s="363"/>
      <c r="BU80" s="363"/>
      <c r="BV80" s="363"/>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93"/>
      <c r="EB80" s="59"/>
      <c r="EC80" s="59"/>
    </row>
    <row r="81" spans="1:133" ht="13.5" customHeight="1">
      <c r="A81" s="68"/>
      <c r="B81" s="94" t="s">
        <v>340</v>
      </c>
      <c r="C81" s="364"/>
      <c r="D81" s="364"/>
      <c r="E81" s="364"/>
      <c r="F81" s="364"/>
      <c r="G81" s="364"/>
      <c r="H81" s="364"/>
      <c r="I81" s="364"/>
      <c r="J81" s="364"/>
      <c r="K81" s="68"/>
      <c r="L81" s="82" t="s">
        <v>325</v>
      </c>
      <c r="M81" s="68"/>
      <c r="N81" s="73">
        <v>324</v>
      </c>
      <c r="O81" s="68"/>
      <c r="P81" s="365">
        <v>9</v>
      </c>
      <c r="Q81" s="365"/>
      <c r="R81" s="365"/>
      <c r="S81" s="68" t="s">
        <v>326</v>
      </c>
      <c r="T81" s="68" t="s">
        <v>326</v>
      </c>
      <c r="U81" s="73"/>
      <c r="V81" s="68"/>
      <c r="W81" s="363"/>
      <c r="X81" s="363"/>
      <c r="Y81" s="363"/>
      <c r="Z81" s="362" t="s">
        <v>325</v>
      </c>
      <c r="AA81" s="362"/>
      <c r="AB81" s="73"/>
      <c r="AC81" s="68" t="s">
        <v>326</v>
      </c>
      <c r="AD81" s="363"/>
      <c r="AE81" s="363"/>
      <c r="AF81" s="363"/>
      <c r="AG81" s="362" t="s">
        <v>325</v>
      </c>
      <c r="AH81" s="362"/>
      <c r="AI81" s="73">
        <v>36</v>
      </c>
      <c r="AJ81" s="68" t="s">
        <v>326</v>
      </c>
      <c r="AK81" s="363">
        <v>1</v>
      </c>
      <c r="AL81" s="363"/>
      <c r="AM81" s="363"/>
      <c r="AN81" s="362" t="s">
        <v>325</v>
      </c>
      <c r="AO81" s="362"/>
      <c r="AP81" s="73">
        <v>72</v>
      </c>
      <c r="AQ81" s="68" t="s">
        <v>326</v>
      </c>
      <c r="AR81" s="363">
        <v>2</v>
      </c>
      <c r="AS81" s="363"/>
      <c r="AT81" s="363"/>
      <c r="AU81" s="362" t="s">
        <v>325</v>
      </c>
      <c r="AV81" s="362"/>
      <c r="AW81" s="73">
        <v>108</v>
      </c>
      <c r="AX81" s="68" t="s">
        <v>326</v>
      </c>
      <c r="AY81" s="363">
        <v>3</v>
      </c>
      <c r="AZ81" s="363"/>
      <c r="BA81" s="363"/>
      <c r="BB81" s="362" t="s">
        <v>325</v>
      </c>
      <c r="BC81" s="362"/>
      <c r="BD81" s="73">
        <v>72</v>
      </c>
      <c r="BE81" s="68" t="s">
        <v>326</v>
      </c>
      <c r="BF81" s="363">
        <v>2</v>
      </c>
      <c r="BG81" s="363"/>
      <c r="BH81" s="363"/>
      <c r="BI81" s="362" t="s">
        <v>325</v>
      </c>
      <c r="BJ81" s="362"/>
      <c r="BK81" s="73">
        <v>36</v>
      </c>
      <c r="BL81" s="68" t="s">
        <v>326</v>
      </c>
      <c r="BM81" s="363">
        <v>1</v>
      </c>
      <c r="BN81" s="363"/>
      <c r="BO81" s="363"/>
      <c r="BP81" s="362" t="s">
        <v>325</v>
      </c>
      <c r="BQ81" s="362"/>
      <c r="BR81" s="73"/>
      <c r="BS81" s="68" t="s">
        <v>326</v>
      </c>
      <c r="BT81" s="363"/>
      <c r="BU81" s="363"/>
      <c r="BV81" s="363"/>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93"/>
      <c r="EB81" s="59"/>
      <c r="EC81" s="59"/>
    </row>
    <row r="82" spans="1:133" ht="3.75" customHeight="1" thickBot="1">
      <c r="A82" s="59"/>
      <c r="B82" s="60"/>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row>
    <row r="83" spans="1:133" ht="23.25" customHeight="1" thickBot="1">
      <c r="A83" s="214"/>
      <c r="B83" s="213" t="s">
        <v>341</v>
      </c>
      <c r="C83" s="356"/>
      <c r="D83" s="356"/>
      <c r="E83" s="356"/>
      <c r="F83" s="356"/>
      <c r="G83" s="356"/>
      <c r="H83" s="356"/>
      <c r="I83" s="356"/>
      <c r="J83" s="356"/>
      <c r="K83" s="212"/>
      <c r="L83" s="231" t="s">
        <v>325</v>
      </c>
      <c r="M83" s="212"/>
      <c r="N83" s="212">
        <v>180</v>
      </c>
      <c r="O83" s="212"/>
      <c r="P83" s="357">
        <v>5</v>
      </c>
      <c r="Q83" s="357"/>
      <c r="R83" s="357"/>
      <c r="S83" s="360" t="s">
        <v>325</v>
      </c>
      <c r="T83" s="360"/>
      <c r="U83" s="212"/>
      <c r="V83" s="212" t="s">
        <v>326</v>
      </c>
      <c r="W83" s="361"/>
      <c r="X83" s="361"/>
      <c r="Y83" s="361"/>
      <c r="Z83" s="360" t="s">
        <v>325</v>
      </c>
      <c r="AA83" s="360"/>
      <c r="AB83" s="212"/>
      <c r="AC83" s="212" t="s">
        <v>326</v>
      </c>
      <c r="AD83" s="361"/>
      <c r="AE83" s="361"/>
      <c r="AF83" s="361"/>
      <c r="AG83" s="360" t="s">
        <v>325</v>
      </c>
      <c r="AH83" s="360"/>
      <c r="AI83" s="212"/>
      <c r="AJ83" s="212" t="s">
        <v>326</v>
      </c>
      <c r="AK83" s="361"/>
      <c r="AL83" s="361"/>
      <c r="AM83" s="361"/>
      <c r="AN83" s="360" t="s">
        <v>325</v>
      </c>
      <c r="AO83" s="360"/>
      <c r="AP83" s="212"/>
      <c r="AQ83" s="212" t="s">
        <v>326</v>
      </c>
      <c r="AR83" s="361"/>
      <c r="AS83" s="361"/>
      <c r="AT83" s="361"/>
      <c r="AU83" s="360" t="s">
        <v>325</v>
      </c>
      <c r="AV83" s="360"/>
      <c r="AW83" s="212"/>
      <c r="AX83" s="212" t="s">
        <v>326</v>
      </c>
      <c r="AY83" s="361"/>
      <c r="AZ83" s="361"/>
      <c r="BA83" s="361"/>
      <c r="BB83" s="360" t="s">
        <v>325</v>
      </c>
      <c r="BC83" s="360"/>
      <c r="BD83" s="212">
        <v>108</v>
      </c>
      <c r="BE83" s="212" t="s">
        <v>326</v>
      </c>
      <c r="BF83" s="361">
        <v>3</v>
      </c>
      <c r="BG83" s="361"/>
      <c r="BH83" s="361"/>
      <c r="BI83" s="360" t="s">
        <v>325</v>
      </c>
      <c r="BJ83" s="360"/>
      <c r="BK83" s="212">
        <v>108</v>
      </c>
      <c r="BL83" s="212" t="s">
        <v>326</v>
      </c>
      <c r="BM83" s="361">
        <v>3</v>
      </c>
      <c r="BN83" s="361"/>
      <c r="BO83" s="361"/>
      <c r="BP83" s="360" t="s">
        <v>325</v>
      </c>
      <c r="BQ83" s="360"/>
      <c r="BR83" s="62"/>
      <c r="BS83" s="62" t="s">
        <v>326</v>
      </c>
      <c r="BT83" s="361"/>
      <c r="BU83" s="361"/>
      <c r="BV83" s="361"/>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93"/>
      <c r="EB83" s="59"/>
      <c r="EC83" s="59"/>
    </row>
    <row r="84" spans="1:133" ht="13.5" customHeight="1">
      <c r="A84" s="68"/>
      <c r="B84" s="94" t="s">
        <v>339</v>
      </c>
      <c r="C84" s="364"/>
      <c r="D84" s="364"/>
      <c r="E84" s="364"/>
      <c r="F84" s="364"/>
      <c r="G84" s="364"/>
      <c r="H84" s="364"/>
      <c r="I84" s="364"/>
      <c r="J84" s="364"/>
      <c r="K84" s="68"/>
      <c r="L84" s="82" t="s">
        <v>325</v>
      </c>
      <c r="M84" s="68"/>
      <c r="N84" s="73">
        <v>180</v>
      </c>
      <c r="O84" s="68"/>
      <c r="P84" s="365">
        <v>5</v>
      </c>
      <c r="Q84" s="365"/>
      <c r="R84" s="365"/>
      <c r="S84" s="362" t="s">
        <v>325</v>
      </c>
      <c r="T84" s="362"/>
      <c r="U84" s="73"/>
      <c r="V84" s="68" t="s">
        <v>326</v>
      </c>
      <c r="W84" s="363"/>
      <c r="X84" s="363"/>
      <c r="Y84" s="363"/>
      <c r="Z84" s="362" t="s">
        <v>325</v>
      </c>
      <c r="AA84" s="362"/>
      <c r="AB84" s="73"/>
      <c r="AC84" s="68" t="s">
        <v>326</v>
      </c>
      <c r="AD84" s="363"/>
      <c r="AE84" s="363"/>
      <c r="AF84" s="363"/>
      <c r="AG84" s="362" t="s">
        <v>325</v>
      </c>
      <c r="AH84" s="362"/>
      <c r="AI84" s="73"/>
      <c r="AJ84" s="68" t="s">
        <v>326</v>
      </c>
      <c r="AK84" s="363"/>
      <c r="AL84" s="363"/>
      <c r="AM84" s="363"/>
      <c r="AN84" s="362" t="s">
        <v>325</v>
      </c>
      <c r="AO84" s="362"/>
      <c r="AP84" s="73"/>
      <c r="AQ84" s="68" t="s">
        <v>326</v>
      </c>
      <c r="AR84" s="363"/>
      <c r="AS84" s="363"/>
      <c r="AT84" s="363"/>
      <c r="AU84" s="362" t="s">
        <v>325</v>
      </c>
      <c r="AV84" s="362"/>
      <c r="AW84" s="73"/>
      <c r="AX84" s="68" t="s">
        <v>326</v>
      </c>
      <c r="AY84" s="363"/>
      <c r="AZ84" s="363"/>
      <c r="BA84" s="363"/>
      <c r="BB84" s="362" t="s">
        <v>325</v>
      </c>
      <c r="BC84" s="362"/>
      <c r="BD84" s="73">
        <v>72</v>
      </c>
      <c r="BE84" s="68" t="s">
        <v>326</v>
      </c>
      <c r="BF84" s="363">
        <v>2</v>
      </c>
      <c r="BG84" s="363"/>
      <c r="BH84" s="363"/>
      <c r="BI84" s="362" t="s">
        <v>325</v>
      </c>
      <c r="BJ84" s="362"/>
      <c r="BK84" s="73">
        <v>108</v>
      </c>
      <c r="BL84" s="68" t="s">
        <v>326</v>
      </c>
      <c r="BM84" s="363">
        <v>3</v>
      </c>
      <c r="BN84" s="363"/>
      <c r="BO84" s="363"/>
      <c r="BP84" s="362" t="s">
        <v>325</v>
      </c>
      <c r="BQ84" s="362"/>
      <c r="BR84" s="73"/>
      <c r="BS84" s="68" t="s">
        <v>326</v>
      </c>
      <c r="BT84" s="363"/>
      <c r="BU84" s="363"/>
      <c r="BV84" s="363"/>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93"/>
      <c r="EB84" s="59"/>
      <c r="EC84" s="59"/>
    </row>
    <row r="85" spans="1:133" ht="13.5" customHeight="1">
      <c r="A85" s="68"/>
      <c r="B85" s="94" t="s">
        <v>340</v>
      </c>
      <c r="C85" s="364"/>
      <c r="D85" s="364"/>
      <c r="E85" s="364"/>
      <c r="F85" s="364"/>
      <c r="G85" s="364"/>
      <c r="H85" s="364"/>
      <c r="I85" s="364"/>
      <c r="J85" s="364"/>
      <c r="K85" s="68"/>
      <c r="L85" s="82" t="s">
        <v>325</v>
      </c>
      <c r="M85" s="68"/>
      <c r="N85" s="73"/>
      <c r="O85" s="68"/>
      <c r="P85" s="365"/>
      <c r="Q85" s="365"/>
      <c r="R85" s="365"/>
      <c r="S85" s="362" t="s">
        <v>325</v>
      </c>
      <c r="T85" s="362"/>
      <c r="U85" s="73"/>
      <c r="V85" s="68" t="s">
        <v>326</v>
      </c>
      <c r="W85" s="363"/>
      <c r="X85" s="363"/>
      <c r="Y85" s="363"/>
      <c r="Z85" s="362" t="s">
        <v>325</v>
      </c>
      <c r="AA85" s="362"/>
      <c r="AB85" s="73"/>
      <c r="AC85" s="68" t="s">
        <v>326</v>
      </c>
      <c r="AD85" s="363"/>
      <c r="AE85" s="363"/>
      <c r="AF85" s="363"/>
      <c r="AG85" s="362" t="s">
        <v>325</v>
      </c>
      <c r="AH85" s="362"/>
      <c r="AI85" s="73"/>
      <c r="AJ85" s="68" t="s">
        <v>326</v>
      </c>
      <c r="AK85" s="363"/>
      <c r="AL85" s="363"/>
      <c r="AM85" s="363"/>
      <c r="AN85" s="362" t="s">
        <v>325</v>
      </c>
      <c r="AO85" s="362"/>
      <c r="AP85" s="73"/>
      <c r="AQ85" s="68" t="s">
        <v>326</v>
      </c>
      <c r="AR85" s="363"/>
      <c r="AS85" s="363"/>
      <c r="AT85" s="363"/>
      <c r="AU85" s="362" t="s">
        <v>325</v>
      </c>
      <c r="AV85" s="362"/>
      <c r="AW85" s="73"/>
      <c r="AX85" s="68" t="s">
        <v>326</v>
      </c>
      <c r="AY85" s="363"/>
      <c r="AZ85" s="363"/>
      <c r="BA85" s="363"/>
      <c r="BB85" s="362" t="s">
        <v>325</v>
      </c>
      <c r="BC85" s="362"/>
      <c r="BD85" s="73"/>
      <c r="BE85" s="68" t="s">
        <v>326</v>
      </c>
      <c r="BF85" s="363"/>
      <c r="BG85" s="363"/>
      <c r="BH85" s="363"/>
      <c r="BI85" s="362" t="s">
        <v>325</v>
      </c>
      <c r="BJ85" s="362"/>
      <c r="BK85" s="73"/>
      <c r="BL85" s="68" t="s">
        <v>326</v>
      </c>
      <c r="BM85" s="363"/>
      <c r="BN85" s="363"/>
      <c r="BO85" s="363"/>
      <c r="BP85" s="362" t="s">
        <v>325</v>
      </c>
      <c r="BQ85" s="362"/>
      <c r="BR85" s="73"/>
      <c r="BS85" s="68" t="s">
        <v>326</v>
      </c>
      <c r="BT85" s="363"/>
      <c r="BU85" s="363"/>
      <c r="BV85" s="363"/>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93"/>
      <c r="EB85" s="59"/>
      <c r="EC85" s="59"/>
    </row>
    <row r="86" spans="1:133" ht="3.75" customHeight="1" thickBot="1">
      <c r="A86" s="59"/>
      <c r="B86" s="60"/>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row>
    <row r="87" spans="1:133" ht="13.5" customHeight="1" thickBot="1">
      <c r="A87" s="214"/>
      <c r="B87" s="232" t="s">
        <v>342</v>
      </c>
      <c r="C87" s="356"/>
      <c r="D87" s="356"/>
      <c r="E87" s="356"/>
      <c r="F87" s="356"/>
      <c r="G87" s="356"/>
      <c r="H87" s="356"/>
      <c r="I87" s="356"/>
      <c r="J87" s="356"/>
      <c r="K87" s="356"/>
      <c r="L87" s="356"/>
      <c r="M87" s="356"/>
      <c r="N87" s="356"/>
      <c r="O87" s="212" t="s">
        <v>326</v>
      </c>
      <c r="P87" s="366">
        <v>4</v>
      </c>
      <c r="Q87" s="366"/>
      <c r="R87" s="366"/>
      <c r="S87" s="360"/>
      <c r="T87" s="360"/>
      <c r="U87" s="360"/>
      <c r="V87" s="212" t="s">
        <v>326</v>
      </c>
      <c r="W87" s="361"/>
      <c r="X87" s="361"/>
      <c r="Y87" s="361"/>
      <c r="Z87" s="360"/>
      <c r="AA87" s="360"/>
      <c r="AB87" s="360"/>
      <c r="AC87" s="212" t="s">
        <v>326</v>
      </c>
      <c r="AD87" s="361"/>
      <c r="AE87" s="361"/>
      <c r="AF87" s="361"/>
      <c r="AG87" s="360"/>
      <c r="AH87" s="360"/>
      <c r="AI87" s="360"/>
      <c r="AJ87" s="212" t="s">
        <v>326</v>
      </c>
      <c r="AK87" s="361"/>
      <c r="AL87" s="361"/>
      <c r="AM87" s="361"/>
      <c r="AN87" s="360"/>
      <c r="AO87" s="360"/>
      <c r="AP87" s="360"/>
      <c r="AQ87" s="212" t="s">
        <v>326</v>
      </c>
      <c r="AR87" s="361"/>
      <c r="AS87" s="361"/>
      <c r="AT87" s="361"/>
      <c r="AU87" s="360"/>
      <c r="AV87" s="360"/>
      <c r="AW87" s="360"/>
      <c r="AX87" s="212" t="s">
        <v>326</v>
      </c>
      <c r="AY87" s="361"/>
      <c r="AZ87" s="361"/>
      <c r="BA87" s="361"/>
      <c r="BB87" s="360"/>
      <c r="BC87" s="360"/>
      <c r="BD87" s="360"/>
      <c r="BE87" s="212" t="s">
        <v>326</v>
      </c>
      <c r="BF87" s="361"/>
      <c r="BG87" s="361"/>
      <c r="BH87" s="361"/>
      <c r="BI87" s="360"/>
      <c r="BJ87" s="360"/>
      <c r="BK87" s="360"/>
      <c r="BL87" s="212" t="s">
        <v>326</v>
      </c>
      <c r="BM87" s="358">
        <v>4</v>
      </c>
      <c r="BN87" s="358"/>
      <c r="BO87" s="358"/>
      <c r="BP87" s="360"/>
      <c r="BQ87" s="360"/>
      <c r="BR87" s="360"/>
      <c r="BS87" s="62" t="s">
        <v>326</v>
      </c>
      <c r="BT87" s="361"/>
      <c r="BU87" s="361"/>
      <c r="BV87" s="361"/>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93"/>
      <c r="EB87" s="59"/>
      <c r="EC87" s="59"/>
    </row>
    <row r="88" spans="1:133" ht="3.75" customHeight="1" thickBot="1">
      <c r="A88" s="219"/>
      <c r="B88" s="220"/>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row>
    <row r="89" spans="1:133" ht="23.25" customHeight="1" thickBot="1">
      <c r="A89" s="214"/>
      <c r="B89" s="213" t="s">
        <v>343</v>
      </c>
      <c r="C89" s="356"/>
      <c r="D89" s="356"/>
      <c r="E89" s="356"/>
      <c r="F89" s="356"/>
      <c r="G89" s="356"/>
      <c r="H89" s="356"/>
      <c r="I89" s="356"/>
      <c r="J89" s="356"/>
      <c r="K89" s="356"/>
      <c r="L89" s="356"/>
      <c r="M89" s="356"/>
      <c r="N89" s="356"/>
      <c r="O89" s="212" t="s">
        <v>326</v>
      </c>
      <c r="P89" s="357">
        <v>4</v>
      </c>
      <c r="Q89" s="357"/>
      <c r="R89" s="357"/>
      <c r="S89" s="360"/>
      <c r="T89" s="360"/>
      <c r="U89" s="360"/>
      <c r="V89" s="230" t="s">
        <v>325</v>
      </c>
      <c r="W89" s="358">
        <v>144</v>
      </c>
      <c r="X89" s="358"/>
      <c r="Y89" s="358"/>
      <c r="Z89" s="360"/>
      <c r="AA89" s="360"/>
      <c r="AB89" s="360"/>
      <c r="AC89" s="212" t="s">
        <v>326</v>
      </c>
      <c r="AD89" s="361"/>
      <c r="AE89" s="361"/>
      <c r="AF89" s="361"/>
      <c r="AG89" s="360"/>
      <c r="AH89" s="360"/>
      <c r="AI89" s="360"/>
      <c r="AJ89" s="212" t="s">
        <v>326</v>
      </c>
      <c r="AK89" s="361"/>
      <c r="AL89" s="361"/>
      <c r="AM89" s="361"/>
      <c r="AN89" s="360"/>
      <c r="AO89" s="360"/>
      <c r="AP89" s="360"/>
      <c r="AQ89" s="212" t="s">
        <v>326</v>
      </c>
      <c r="AR89" s="361"/>
      <c r="AS89" s="361"/>
      <c r="AT89" s="361"/>
      <c r="AU89" s="360"/>
      <c r="AV89" s="360"/>
      <c r="AW89" s="360"/>
      <c r="AX89" s="212" t="s">
        <v>326</v>
      </c>
      <c r="AY89" s="361"/>
      <c r="AZ89" s="361"/>
      <c r="BA89" s="361"/>
      <c r="BB89" s="360"/>
      <c r="BC89" s="360"/>
      <c r="BD89" s="360"/>
      <c r="BE89" s="212" t="s">
        <v>326</v>
      </c>
      <c r="BF89" s="361"/>
      <c r="BG89" s="361"/>
      <c r="BH89" s="361"/>
      <c r="BI89" s="360"/>
      <c r="BJ89" s="360"/>
      <c r="BK89" s="360"/>
      <c r="BL89" s="212" t="s">
        <v>326</v>
      </c>
      <c r="BM89" s="358">
        <v>4</v>
      </c>
      <c r="BN89" s="358"/>
      <c r="BO89" s="358"/>
      <c r="BP89" s="360"/>
      <c r="BQ89" s="360"/>
      <c r="BR89" s="360"/>
      <c r="BS89" s="62" t="s">
        <v>326</v>
      </c>
      <c r="BT89" s="361"/>
      <c r="BU89" s="361"/>
      <c r="BV89" s="361"/>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93"/>
      <c r="EB89" s="59"/>
      <c r="EC89" s="59"/>
    </row>
    <row r="90" spans="1:133" ht="23.25" customHeight="1">
      <c r="A90" s="68"/>
      <c r="B90" s="78" t="s">
        <v>344</v>
      </c>
      <c r="C90" s="364"/>
      <c r="D90" s="364"/>
      <c r="E90" s="364"/>
      <c r="F90" s="364"/>
      <c r="G90" s="364"/>
      <c r="H90" s="364"/>
      <c r="I90" s="364"/>
      <c r="J90" s="364"/>
      <c r="K90" s="364"/>
      <c r="L90" s="364"/>
      <c r="M90" s="364"/>
      <c r="N90" s="364"/>
      <c r="O90" s="68" t="s">
        <v>326</v>
      </c>
      <c r="P90" s="365">
        <v>3</v>
      </c>
      <c r="Q90" s="365"/>
      <c r="R90" s="365"/>
      <c r="S90" s="362"/>
      <c r="T90" s="362"/>
      <c r="U90" s="362"/>
      <c r="V90" s="125" t="s">
        <v>325</v>
      </c>
      <c r="W90" s="367"/>
      <c r="X90" s="367"/>
      <c r="Y90" s="72"/>
      <c r="Z90" s="362"/>
      <c r="AA90" s="362"/>
      <c r="AB90" s="362"/>
      <c r="AC90" s="68" t="s">
        <v>326</v>
      </c>
      <c r="AD90" s="367"/>
      <c r="AE90" s="367"/>
      <c r="AF90" s="72"/>
      <c r="AG90" s="362"/>
      <c r="AH90" s="362"/>
      <c r="AI90" s="362"/>
      <c r="AJ90" s="68" t="s">
        <v>326</v>
      </c>
      <c r="AK90" s="367"/>
      <c r="AL90" s="367"/>
      <c r="AM90" s="72"/>
      <c r="AN90" s="362"/>
      <c r="AO90" s="362"/>
      <c r="AP90" s="362"/>
      <c r="AQ90" s="68" t="s">
        <v>326</v>
      </c>
      <c r="AR90" s="367"/>
      <c r="AS90" s="367"/>
      <c r="AT90" s="72"/>
      <c r="AU90" s="362"/>
      <c r="AV90" s="362"/>
      <c r="AW90" s="362"/>
      <c r="AX90" s="68" t="s">
        <v>326</v>
      </c>
      <c r="AY90" s="367"/>
      <c r="AZ90" s="367"/>
      <c r="BA90" s="72"/>
      <c r="BB90" s="362"/>
      <c r="BC90" s="362"/>
      <c r="BD90" s="362"/>
      <c r="BE90" s="68" t="s">
        <v>326</v>
      </c>
      <c r="BF90" s="367"/>
      <c r="BG90" s="367"/>
      <c r="BH90" s="72"/>
      <c r="BI90" s="362"/>
      <c r="BJ90" s="362"/>
      <c r="BK90" s="362"/>
      <c r="BL90" s="68" t="s">
        <v>326</v>
      </c>
      <c r="BM90" s="367">
        <v>3</v>
      </c>
      <c r="BN90" s="367"/>
      <c r="BO90" s="72"/>
      <c r="BP90" s="362"/>
      <c r="BQ90" s="362"/>
      <c r="BR90" s="362"/>
      <c r="BS90" s="68" t="s">
        <v>326</v>
      </c>
      <c r="BT90" s="367"/>
      <c r="BU90" s="367"/>
      <c r="BV90" s="72"/>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93"/>
      <c r="EB90" s="59"/>
      <c r="EC90" s="59"/>
    </row>
    <row r="91" spans="1:133" ht="23.25" customHeight="1">
      <c r="A91" s="68"/>
      <c r="B91" s="78" t="s">
        <v>345</v>
      </c>
      <c r="C91" s="364"/>
      <c r="D91" s="364"/>
      <c r="E91" s="364"/>
      <c r="F91" s="364"/>
      <c r="G91" s="364"/>
      <c r="H91" s="364"/>
      <c r="I91" s="364"/>
      <c r="J91" s="364"/>
      <c r="K91" s="364"/>
      <c r="L91" s="364"/>
      <c r="M91" s="364"/>
      <c r="N91" s="364"/>
      <c r="O91" s="68" t="s">
        <v>326</v>
      </c>
      <c r="P91" s="365">
        <v>1</v>
      </c>
      <c r="Q91" s="365"/>
      <c r="R91" s="365"/>
      <c r="S91" s="362"/>
      <c r="T91" s="362"/>
      <c r="U91" s="362"/>
      <c r="V91" s="125" t="s">
        <v>325</v>
      </c>
      <c r="W91" s="367"/>
      <c r="X91" s="367"/>
      <c r="Y91" s="72"/>
      <c r="Z91" s="362"/>
      <c r="AA91" s="362"/>
      <c r="AB91" s="362"/>
      <c r="AC91" s="68" t="s">
        <v>326</v>
      </c>
      <c r="AD91" s="367"/>
      <c r="AE91" s="367"/>
      <c r="AF91" s="72"/>
      <c r="AG91" s="362"/>
      <c r="AH91" s="362"/>
      <c r="AI91" s="362"/>
      <c r="AJ91" s="68" t="s">
        <v>326</v>
      </c>
      <c r="AK91" s="367"/>
      <c r="AL91" s="367"/>
      <c r="AM91" s="72"/>
      <c r="AN91" s="362"/>
      <c r="AO91" s="362"/>
      <c r="AP91" s="362"/>
      <c r="AQ91" s="68" t="s">
        <v>326</v>
      </c>
      <c r="AR91" s="367"/>
      <c r="AS91" s="367"/>
      <c r="AT91" s="72"/>
      <c r="AU91" s="362"/>
      <c r="AV91" s="362"/>
      <c r="AW91" s="362"/>
      <c r="AX91" s="68" t="s">
        <v>326</v>
      </c>
      <c r="AY91" s="367"/>
      <c r="AZ91" s="367"/>
      <c r="BA91" s="72"/>
      <c r="BB91" s="362"/>
      <c r="BC91" s="362"/>
      <c r="BD91" s="362"/>
      <c r="BE91" s="68" t="s">
        <v>326</v>
      </c>
      <c r="BF91" s="367"/>
      <c r="BG91" s="367"/>
      <c r="BH91" s="72"/>
      <c r="BI91" s="362"/>
      <c r="BJ91" s="362"/>
      <c r="BK91" s="362"/>
      <c r="BL91" s="68" t="s">
        <v>326</v>
      </c>
      <c r="BM91" s="367">
        <v>1</v>
      </c>
      <c r="BN91" s="367"/>
      <c r="BO91" s="72"/>
      <c r="BP91" s="362"/>
      <c r="BQ91" s="362"/>
      <c r="BR91" s="362"/>
      <c r="BS91" s="68" t="s">
        <v>326</v>
      </c>
      <c r="BT91" s="367"/>
      <c r="BU91" s="367"/>
      <c r="BV91" s="72"/>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93"/>
      <c r="EB91" s="59"/>
      <c r="EC91" s="59"/>
    </row>
    <row r="92" spans="1:133" ht="13.5" customHeight="1" hidden="1">
      <c r="A92" s="59"/>
      <c r="B92" s="60"/>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row>
    <row r="93" spans="1:133" ht="13.5" customHeight="1" hidden="1">
      <c r="A93" s="64"/>
      <c r="B93" s="369" t="s">
        <v>346</v>
      </c>
      <c r="C93" s="369"/>
      <c r="D93" s="369"/>
      <c r="E93" s="369"/>
      <c r="F93" s="369"/>
      <c r="G93" s="369"/>
      <c r="H93" s="369"/>
      <c r="I93" s="369"/>
      <c r="J93" s="369"/>
      <c r="K93" s="369"/>
      <c r="L93" s="369"/>
      <c r="M93" s="369"/>
      <c r="N93" s="369"/>
      <c r="O93" s="369"/>
      <c r="P93" s="369"/>
      <c r="Q93" s="369"/>
      <c r="R93" s="369"/>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70"/>
      <c r="BO93" s="370"/>
      <c r="BP93" s="370"/>
      <c r="BQ93" s="370"/>
      <c r="BR93" s="370"/>
      <c r="BS93" s="370"/>
      <c r="BT93" s="370"/>
      <c r="BU93" s="370"/>
      <c r="BV93" s="370"/>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93"/>
      <c r="EB93" s="59"/>
      <c r="EC93" s="59"/>
    </row>
    <row r="94" spans="1:133" ht="3.75" customHeight="1" thickBot="1">
      <c r="A94" s="59"/>
      <c r="B94" s="60"/>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row>
    <row r="95" spans="1:133" ht="13.5" customHeight="1" thickBot="1">
      <c r="A95" s="64"/>
      <c r="B95" s="369" t="s">
        <v>347</v>
      </c>
      <c r="C95" s="369"/>
      <c r="D95" s="369"/>
      <c r="E95" s="369"/>
      <c r="F95" s="369"/>
      <c r="G95" s="369"/>
      <c r="H95" s="369"/>
      <c r="I95" s="369"/>
      <c r="J95" s="369"/>
      <c r="K95" s="369"/>
      <c r="L95" s="369"/>
      <c r="M95" s="369"/>
      <c r="N95" s="369"/>
      <c r="O95" s="369"/>
      <c r="P95" s="369"/>
      <c r="Q95" s="369"/>
      <c r="R95" s="369"/>
      <c r="S95" s="370" t="s">
        <v>458</v>
      </c>
      <c r="T95" s="370"/>
      <c r="U95" s="370"/>
      <c r="V95" s="370"/>
      <c r="W95" s="370"/>
      <c r="X95" s="370"/>
      <c r="Y95" s="370"/>
      <c r="Z95" s="372"/>
      <c r="AA95" s="372"/>
      <c r="AB95" s="372"/>
      <c r="AC95" s="372"/>
      <c r="AD95" s="372"/>
      <c r="AE95" s="372"/>
      <c r="AF95" s="372"/>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row>
    <row r="96" spans="1:133" ht="3.75" customHeight="1" thickBot="1">
      <c r="A96" s="59"/>
      <c r="B96" s="60"/>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row>
    <row r="97" spans="1:133" ht="13.5" customHeight="1" thickBot="1">
      <c r="A97" s="62"/>
      <c r="B97" s="63" t="s">
        <v>348</v>
      </c>
      <c r="C97" s="64" t="s">
        <v>40</v>
      </c>
      <c r="D97" s="62" t="s">
        <v>46</v>
      </c>
      <c r="E97" s="62" t="s">
        <v>13</v>
      </c>
      <c r="F97" s="62"/>
      <c r="G97" s="62" t="s">
        <v>20</v>
      </c>
      <c r="H97" s="62" t="s">
        <v>25</v>
      </c>
      <c r="I97" s="62"/>
      <c r="J97" s="62" t="s">
        <v>274</v>
      </c>
      <c r="K97" s="62"/>
      <c r="L97" s="62" t="s">
        <v>275</v>
      </c>
      <c r="M97" s="62"/>
      <c r="N97" s="62" t="s">
        <v>276</v>
      </c>
      <c r="O97" s="62" t="s">
        <v>277</v>
      </c>
      <c r="P97" s="62"/>
      <c r="Q97" s="62"/>
      <c r="R97" s="65" t="s">
        <v>70</v>
      </c>
      <c r="S97" s="64" t="s">
        <v>278</v>
      </c>
      <c r="T97" s="62"/>
      <c r="U97" s="62"/>
      <c r="V97" s="62"/>
      <c r="W97" s="62"/>
      <c r="X97" s="62"/>
      <c r="Y97" s="65"/>
      <c r="Z97" s="64" t="s">
        <v>279</v>
      </c>
      <c r="AA97" s="62"/>
      <c r="AB97" s="62"/>
      <c r="AC97" s="62"/>
      <c r="AD97" s="62"/>
      <c r="AE97" s="62"/>
      <c r="AF97" s="65"/>
      <c r="AG97" s="64"/>
      <c r="AH97" s="62"/>
      <c r="AI97" s="62"/>
      <c r="AJ97" s="62"/>
      <c r="AK97" s="62"/>
      <c r="AL97" s="62"/>
      <c r="AM97" s="65"/>
      <c r="AN97" s="64"/>
      <c r="AO97" s="62"/>
      <c r="AP97" s="62"/>
      <c r="AQ97" s="62"/>
      <c r="AR97" s="62"/>
      <c r="AS97" s="62"/>
      <c r="AT97" s="65"/>
      <c r="AU97" s="64"/>
      <c r="AV97" s="62"/>
      <c r="AW97" s="62"/>
      <c r="AX97" s="62"/>
      <c r="AY97" s="62"/>
      <c r="AZ97" s="62"/>
      <c r="BA97" s="65"/>
      <c r="BB97" s="64"/>
      <c r="BC97" s="62"/>
      <c r="BD97" s="62"/>
      <c r="BE97" s="62"/>
      <c r="BF97" s="62"/>
      <c r="BG97" s="62"/>
      <c r="BH97" s="65"/>
      <c r="BI97" s="64"/>
      <c r="BJ97" s="62"/>
      <c r="BK97" s="62"/>
      <c r="BL97" s="62"/>
      <c r="BM97" s="62"/>
      <c r="BN97" s="62"/>
      <c r="BO97" s="65"/>
      <c r="BP97" s="64"/>
      <c r="BQ97" s="62"/>
      <c r="BR97" s="62"/>
      <c r="BS97" s="62"/>
      <c r="BT97" s="62"/>
      <c r="BU97" s="62"/>
      <c r="BV97" s="65"/>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6"/>
      <c r="EB97" s="64" t="s">
        <v>274</v>
      </c>
      <c r="EC97" s="65"/>
    </row>
    <row r="98" spans="1:133" ht="3.75" customHeight="1">
      <c r="A98" s="59"/>
      <c r="B98" s="60"/>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row>
    <row r="99" spans="1:133" ht="13.5" customHeight="1">
      <c r="A99" s="374"/>
      <c r="B99" s="375" t="s">
        <v>349</v>
      </c>
      <c r="C99" s="375"/>
      <c r="D99" s="375"/>
      <c r="E99" s="375"/>
      <c r="F99" s="375"/>
      <c r="G99" s="375"/>
      <c r="H99" s="375"/>
      <c r="I99" s="375"/>
      <c r="J99" s="375"/>
      <c r="K99" s="375"/>
      <c r="L99" s="375"/>
      <c r="M99" s="375"/>
      <c r="N99" s="375"/>
      <c r="O99" s="375"/>
      <c r="P99" s="375"/>
      <c r="Q99" s="375"/>
      <c r="R99" s="375"/>
      <c r="S99" s="373"/>
      <c r="T99" s="373"/>
      <c r="U99" s="373"/>
      <c r="V99" s="373"/>
      <c r="W99" s="373"/>
      <c r="X99" s="373"/>
      <c r="Y99" s="373"/>
      <c r="Z99" s="371">
        <v>2</v>
      </c>
      <c r="AA99" s="371"/>
      <c r="AB99" s="371"/>
      <c r="AC99" s="371"/>
      <c r="AD99" s="371"/>
      <c r="AE99" s="371"/>
      <c r="AF99" s="371"/>
      <c r="AG99" s="371">
        <v>3</v>
      </c>
      <c r="AH99" s="371"/>
      <c r="AI99" s="371"/>
      <c r="AJ99" s="371"/>
      <c r="AK99" s="371"/>
      <c r="AL99" s="371"/>
      <c r="AM99" s="371"/>
      <c r="AN99" s="371">
        <v>1</v>
      </c>
      <c r="AO99" s="371"/>
      <c r="AP99" s="371"/>
      <c r="AQ99" s="371"/>
      <c r="AR99" s="371"/>
      <c r="AS99" s="371"/>
      <c r="AT99" s="371"/>
      <c r="AU99" s="371">
        <v>2</v>
      </c>
      <c r="AV99" s="371"/>
      <c r="AW99" s="371"/>
      <c r="AX99" s="371"/>
      <c r="AY99" s="371"/>
      <c r="AZ99" s="371"/>
      <c r="BA99" s="371"/>
      <c r="BB99" s="371">
        <v>3</v>
      </c>
      <c r="BC99" s="371"/>
      <c r="BD99" s="371"/>
      <c r="BE99" s="371"/>
      <c r="BF99" s="371"/>
      <c r="BG99" s="371"/>
      <c r="BH99" s="371"/>
      <c r="BI99" s="371">
        <v>1</v>
      </c>
      <c r="BJ99" s="371"/>
      <c r="BK99" s="371"/>
      <c r="BL99" s="371"/>
      <c r="BM99" s="371"/>
      <c r="BN99" s="371"/>
      <c r="BO99" s="371"/>
      <c r="BP99" s="376"/>
      <c r="BQ99" s="376"/>
      <c r="BR99" s="376"/>
      <c r="BS99" s="376"/>
      <c r="BT99" s="376"/>
      <c r="BU99" s="376"/>
      <c r="BV99" s="376"/>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374"/>
      <c r="EB99" s="374"/>
      <c r="EC99" s="374"/>
    </row>
    <row r="100" spans="1:133" ht="13.5" customHeight="1">
      <c r="A100" s="374"/>
      <c r="B100" s="329" t="s">
        <v>450</v>
      </c>
      <c r="C100" s="330"/>
      <c r="D100" s="330"/>
      <c r="E100" s="330"/>
      <c r="F100" s="330"/>
      <c r="G100" s="330"/>
      <c r="H100" s="330"/>
      <c r="I100" s="330"/>
      <c r="J100" s="330"/>
      <c r="K100" s="330"/>
      <c r="L100" s="330"/>
      <c r="M100" s="330"/>
      <c r="N100" s="330"/>
      <c r="O100" s="330"/>
      <c r="P100" s="330"/>
      <c r="Q100" s="330"/>
      <c r="R100" s="331"/>
      <c r="S100" s="233"/>
      <c r="T100" s="332"/>
      <c r="U100" s="333"/>
      <c r="V100" s="333"/>
      <c r="W100" s="333"/>
      <c r="X100" s="333"/>
      <c r="Y100" s="334"/>
      <c r="Z100" s="233"/>
      <c r="AA100" s="332"/>
      <c r="AB100" s="333"/>
      <c r="AC100" s="333"/>
      <c r="AD100" s="333"/>
      <c r="AE100" s="333"/>
      <c r="AF100" s="334"/>
      <c r="AG100" s="233"/>
      <c r="AH100" s="332"/>
      <c r="AI100" s="333"/>
      <c r="AJ100" s="333"/>
      <c r="AK100" s="333"/>
      <c r="AL100" s="333"/>
      <c r="AM100" s="334"/>
      <c r="AN100" s="233"/>
      <c r="AO100" s="332"/>
      <c r="AP100" s="333"/>
      <c r="AQ100" s="333"/>
      <c r="AR100" s="333"/>
      <c r="AS100" s="333"/>
      <c r="AT100" s="334"/>
      <c r="AU100" s="233"/>
      <c r="AV100" s="332"/>
      <c r="AW100" s="333"/>
      <c r="AX100" s="333"/>
      <c r="AY100" s="333"/>
      <c r="AZ100" s="333"/>
      <c r="BA100" s="334"/>
      <c r="BB100" s="234">
        <v>2</v>
      </c>
      <c r="BC100" s="319">
        <v>2</v>
      </c>
      <c r="BD100" s="320"/>
      <c r="BE100" s="320"/>
      <c r="BF100" s="320"/>
      <c r="BG100" s="320"/>
      <c r="BH100" s="321"/>
      <c r="BI100" s="234">
        <v>2</v>
      </c>
      <c r="BJ100" s="319">
        <v>2</v>
      </c>
      <c r="BK100" s="320"/>
      <c r="BL100" s="320"/>
      <c r="BM100" s="320"/>
      <c r="BN100" s="320"/>
      <c r="BO100" s="321"/>
      <c r="BP100" s="110"/>
      <c r="BQ100" s="110"/>
      <c r="BR100" s="110"/>
      <c r="BS100" s="110"/>
      <c r="BT100" s="110"/>
      <c r="BU100" s="110"/>
      <c r="BV100" s="110"/>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374"/>
      <c r="EB100" s="377"/>
      <c r="EC100" s="374"/>
    </row>
    <row r="101" spans="1:133" ht="13.5" customHeight="1">
      <c r="A101" s="374"/>
      <c r="B101" s="375" t="s">
        <v>350</v>
      </c>
      <c r="C101" s="375"/>
      <c r="D101" s="375"/>
      <c r="E101" s="375"/>
      <c r="F101" s="375"/>
      <c r="G101" s="375"/>
      <c r="H101" s="375"/>
      <c r="I101" s="375"/>
      <c r="J101" s="375"/>
      <c r="K101" s="375"/>
      <c r="L101" s="375"/>
      <c r="M101" s="375"/>
      <c r="N101" s="375"/>
      <c r="O101" s="375"/>
      <c r="P101" s="375"/>
      <c r="Q101" s="375"/>
      <c r="R101" s="375"/>
      <c r="S101" s="371">
        <v>1</v>
      </c>
      <c r="T101" s="371"/>
      <c r="U101" s="371"/>
      <c r="V101" s="371"/>
      <c r="W101" s="371"/>
      <c r="X101" s="371"/>
      <c r="Y101" s="371"/>
      <c r="Z101" s="371">
        <v>1</v>
      </c>
      <c r="AA101" s="371"/>
      <c r="AB101" s="371"/>
      <c r="AC101" s="371"/>
      <c r="AD101" s="371"/>
      <c r="AE101" s="371"/>
      <c r="AF101" s="371"/>
      <c r="AG101" s="371">
        <v>2</v>
      </c>
      <c r="AH101" s="371"/>
      <c r="AI101" s="371"/>
      <c r="AJ101" s="371"/>
      <c r="AK101" s="371"/>
      <c r="AL101" s="371"/>
      <c r="AM101" s="371"/>
      <c r="AN101" s="371">
        <v>3</v>
      </c>
      <c r="AO101" s="371"/>
      <c r="AP101" s="371"/>
      <c r="AQ101" s="371"/>
      <c r="AR101" s="371"/>
      <c r="AS101" s="371"/>
      <c r="AT101" s="371"/>
      <c r="AU101" s="371">
        <v>6</v>
      </c>
      <c r="AV101" s="371"/>
      <c r="AW101" s="371"/>
      <c r="AX101" s="371"/>
      <c r="AY101" s="371"/>
      <c r="AZ101" s="371"/>
      <c r="BA101" s="371"/>
      <c r="BB101" s="373"/>
      <c r="BC101" s="373"/>
      <c r="BD101" s="373"/>
      <c r="BE101" s="373"/>
      <c r="BF101" s="373"/>
      <c r="BG101" s="373"/>
      <c r="BH101" s="373"/>
      <c r="BI101" s="371">
        <v>5</v>
      </c>
      <c r="BJ101" s="371"/>
      <c r="BK101" s="371"/>
      <c r="BL101" s="371"/>
      <c r="BM101" s="371"/>
      <c r="BN101" s="371"/>
      <c r="BO101" s="371"/>
      <c r="BP101" s="376"/>
      <c r="BQ101" s="376"/>
      <c r="BR101" s="376"/>
      <c r="BS101" s="376"/>
      <c r="BT101" s="376"/>
      <c r="BU101" s="376"/>
      <c r="BV101" s="37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374"/>
      <c r="EB101" s="267"/>
      <c r="EC101" s="374"/>
    </row>
    <row r="102" spans="1:133" ht="13.5" customHeight="1">
      <c r="A102" s="374"/>
      <c r="B102" s="375" t="s">
        <v>351</v>
      </c>
      <c r="C102" s="375"/>
      <c r="D102" s="375"/>
      <c r="E102" s="375"/>
      <c r="F102" s="375"/>
      <c r="G102" s="375"/>
      <c r="H102" s="375"/>
      <c r="I102" s="375"/>
      <c r="J102" s="375"/>
      <c r="K102" s="375"/>
      <c r="L102" s="375"/>
      <c r="M102" s="375"/>
      <c r="N102" s="375"/>
      <c r="O102" s="375"/>
      <c r="P102" s="375"/>
      <c r="Q102" s="375"/>
      <c r="R102" s="375"/>
      <c r="S102" s="371">
        <v>2</v>
      </c>
      <c r="T102" s="371"/>
      <c r="U102" s="371"/>
      <c r="V102" s="371"/>
      <c r="W102" s="371"/>
      <c r="X102" s="371"/>
      <c r="Y102" s="371"/>
      <c r="Z102" s="371">
        <v>2</v>
      </c>
      <c r="AA102" s="371"/>
      <c r="AB102" s="371"/>
      <c r="AC102" s="371"/>
      <c r="AD102" s="371"/>
      <c r="AE102" s="371"/>
      <c r="AF102" s="371"/>
      <c r="AG102" s="373"/>
      <c r="AH102" s="373"/>
      <c r="AI102" s="373"/>
      <c r="AJ102" s="373"/>
      <c r="AK102" s="373"/>
      <c r="AL102" s="373"/>
      <c r="AM102" s="373"/>
      <c r="AN102" s="371">
        <v>2</v>
      </c>
      <c r="AO102" s="371"/>
      <c r="AP102" s="371"/>
      <c r="AQ102" s="371"/>
      <c r="AR102" s="371"/>
      <c r="AS102" s="371"/>
      <c r="AT102" s="371"/>
      <c r="AU102" s="371"/>
      <c r="AV102" s="371"/>
      <c r="AW102" s="371"/>
      <c r="AX102" s="371"/>
      <c r="AY102" s="371"/>
      <c r="AZ102" s="371"/>
      <c r="BA102" s="371"/>
      <c r="BB102" s="371">
        <v>2</v>
      </c>
      <c r="BC102" s="371"/>
      <c r="BD102" s="371"/>
      <c r="BE102" s="371"/>
      <c r="BF102" s="371"/>
      <c r="BG102" s="371"/>
      <c r="BH102" s="371"/>
      <c r="BI102" s="371">
        <v>3</v>
      </c>
      <c r="BJ102" s="371"/>
      <c r="BK102" s="371"/>
      <c r="BL102" s="371"/>
      <c r="BM102" s="371"/>
      <c r="BN102" s="371"/>
      <c r="BO102" s="371"/>
      <c r="BP102" s="376"/>
      <c r="BQ102" s="376"/>
      <c r="BR102" s="376"/>
      <c r="BS102" s="376"/>
      <c r="BT102" s="376"/>
      <c r="BU102" s="376"/>
      <c r="BV102" s="37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374"/>
      <c r="EB102" s="267"/>
      <c r="EC102" s="374"/>
    </row>
    <row r="103" spans="1:133" ht="13.5" customHeight="1">
      <c r="A103" s="374"/>
      <c r="B103" s="375" t="s">
        <v>352</v>
      </c>
      <c r="C103" s="375"/>
      <c r="D103" s="375"/>
      <c r="E103" s="375"/>
      <c r="F103" s="375"/>
      <c r="G103" s="375"/>
      <c r="H103" s="375"/>
      <c r="I103" s="375"/>
      <c r="J103" s="375"/>
      <c r="K103" s="375"/>
      <c r="L103" s="375"/>
      <c r="M103" s="375"/>
      <c r="N103" s="375"/>
      <c r="O103" s="375"/>
      <c r="P103" s="375"/>
      <c r="Q103" s="375"/>
      <c r="R103" s="375"/>
      <c r="S103" s="371">
        <v>3</v>
      </c>
      <c r="T103" s="371"/>
      <c r="U103" s="371"/>
      <c r="V103" s="371"/>
      <c r="W103" s="371"/>
      <c r="X103" s="371"/>
      <c r="Y103" s="371"/>
      <c r="Z103" s="373"/>
      <c r="AA103" s="373"/>
      <c r="AB103" s="373"/>
      <c r="AC103" s="373"/>
      <c r="AD103" s="373"/>
      <c r="AE103" s="373"/>
      <c r="AF103" s="373"/>
      <c r="AG103" s="371">
        <v>1</v>
      </c>
      <c r="AH103" s="371"/>
      <c r="AI103" s="371"/>
      <c r="AJ103" s="371"/>
      <c r="AK103" s="371"/>
      <c r="AL103" s="371"/>
      <c r="AM103" s="371"/>
      <c r="AN103" s="373"/>
      <c r="AO103" s="373"/>
      <c r="AP103" s="373"/>
      <c r="AQ103" s="373"/>
      <c r="AR103" s="373"/>
      <c r="AS103" s="373"/>
      <c r="AT103" s="373"/>
      <c r="AU103" s="371">
        <v>1</v>
      </c>
      <c r="AV103" s="371"/>
      <c r="AW103" s="371"/>
      <c r="AX103" s="371"/>
      <c r="AY103" s="371"/>
      <c r="AZ103" s="371"/>
      <c r="BA103" s="371"/>
      <c r="BB103" s="371">
        <v>1</v>
      </c>
      <c r="BC103" s="371"/>
      <c r="BD103" s="371"/>
      <c r="BE103" s="371"/>
      <c r="BF103" s="371"/>
      <c r="BG103" s="371"/>
      <c r="BH103" s="371"/>
      <c r="BI103" s="371">
        <v>2</v>
      </c>
      <c r="BJ103" s="371"/>
      <c r="BK103" s="371"/>
      <c r="BL103" s="371"/>
      <c r="BM103" s="371"/>
      <c r="BN103" s="371"/>
      <c r="BO103" s="371"/>
      <c r="BP103" s="376"/>
      <c r="BQ103" s="376"/>
      <c r="BR103" s="376"/>
      <c r="BS103" s="376"/>
      <c r="BT103" s="376"/>
      <c r="BU103" s="376"/>
      <c r="BV103" s="37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374"/>
      <c r="EB103" s="267"/>
      <c r="EC103" s="374"/>
    </row>
    <row r="104" spans="1:133" ht="13.5" customHeight="1">
      <c r="A104" s="374"/>
      <c r="B104" s="375" t="s">
        <v>353</v>
      </c>
      <c r="C104" s="375"/>
      <c r="D104" s="375"/>
      <c r="E104" s="375"/>
      <c r="F104" s="375"/>
      <c r="G104" s="375"/>
      <c r="H104" s="375"/>
      <c r="I104" s="375"/>
      <c r="J104" s="375"/>
      <c r="K104" s="375"/>
      <c r="L104" s="375"/>
      <c r="M104" s="375"/>
      <c r="N104" s="375"/>
      <c r="O104" s="375"/>
      <c r="P104" s="375"/>
      <c r="Q104" s="375"/>
      <c r="R104" s="375"/>
      <c r="S104" s="373"/>
      <c r="T104" s="373"/>
      <c r="U104" s="373"/>
      <c r="V104" s="373"/>
      <c r="W104" s="373"/>
      <c r="X104" s="373"/>
      <c r="Y104" s="373"/>
      <c r="Z104" s="371">
        <v>2</v>
      </c>
      <c r="AA104" s="371"/>
      <c r="AB104" s="371"/>
      <c r="AC104" s="371"/>
      <c r="AD104" s="371"/>
      <c r="AE104" s="371"/>
      <c r="AF104" s="371"/>
      <c r="AG104" s="371">
        <v>2</v>
      </c>
      <c r="AH104" s="371"/>
      <c r="AI104" s="371"/>
      <c r="AJ104" s="371"/>
      <c r="AK104" s="371"/>
      <c r="AL104" s="371"/>
      <c r="AM104" s="371"/>
      <c r="AN104" s="371">
        <v>2</v>
      </c>
      <c r="AO104" s="371"/>
      <c r="AP104" s="371"/>
      <c r="AQ104" s="371"/>
      <c r="AR104" s="371"/>
      <c r="AS104" s="371"/>
      <c r="AT104" s="371"/>
      <c r="AU104" s="371">
        <v>2</v>
      </c>
      <c r="AV104" s="371"/>
      <c r="AW104" s="371"/>
      <c r="AX104" s="371"/>
      <c r="AY104" s="371"/>
      <c r="AZ104" s="371"/>
      <c r="BA104" s="371"/>
      <c r="BB104" s="373"/>
      <c r="BC104" s="373"/>
      <c r="BD104" s="373"/>
      <c r="BE104" s="373"/>
      <c r="BF104" s="373"/>
      <c r="BG104" s="373"/>
      <c r="BH104" s="373"/>
      <c r="BI104" s="371">
        <v>3</v>
      </c>
      <c r="BJ104" s="371"/>
      <c r="BK104" s="371"/>
      <c r="BL104" s="371"/>
      <c r="BM104" s="371"/>
      <c r="BN104" s="371"/>
      <c r="BO104" s="371"/>
      <c r="BP104" s="110"/>
      <c r="BQ104" s="110"/>
      <c r="BR104" s="110"/>
      <c r="BS104" s="110"/>
      <c r="BT104" s="110"/>
      <c r="BU104" s="110"/>
      <c r="BV104" s="110"/>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374"/>
      <c r="EB104" s="267"/>
      <c r="EC104" s="374"/>
    </row>
    <row r="105" spans="1:133" ht="13.5" customHeight="1">
      <c r="A105" s="374"/>
      <c r="B105" s="380" t="s">
        <v>541</v>
      </c>
      <c r="C105" s="375"/>
      <c r="D105" s="375"/>
      <c r="E105" s="375"/>
      <c r="F105" s="375"/>
      <c r="G105" s="375"/>
      <c r="H105" s="375"/>
      <c r="I105" s="375"/>
      <c r="J105" s="375"/>
      <c r="K105" s="375"/>
      <c r="L105" s="375"/>
      <c r="M105" s="375"/>
      <c r="N105" s="375"/>
      <c r="O105" s="375"/>
      <c r="P105" s="375"/>
      <c r="Q105" s="375"/>
      <c r="R105" s="375"/>
      <c r="S105" s="373"/>
      <c r="T105" s="373"/>
      <c r="U105" s="373"/>
      <c r="V105" s="373"/>
      <c r="W105" s="373"/>
      <c r="X105" s="373"/>
      <c r="Y105" s="373"/>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v>1</v>
      </c>
      <c r="AV105" s="371"/>
      <c r="AW105" s="371"/>
      <c r="AX105" s="371"/>
      <c r="AY105" s="371"/>
      <c r="AZ105" s="371"/>
      <c r="BA105" s="371"/>
      <c r="BB105" s="373"/>
      <c r="BC105" s="373"/>
      <c r="BD105" s="373"/>
      <c r="BE105" s="373"/>
      <c r="BF105" s="373"/>
      <c r="BG105" s="373"/>
      <c r="BH105" s="373"/>
      <c r="BI105" s="371">
        <v>3</v>
      </c>
      <c r="BJ105" s="371"/>
      <c r="BK105" s="371"/>
      <c r="BL105" s="371"/>
      <c r="BM105" s="371"/>
      <c r="BN105" s="371"/>
      <c r="BO105" s="371"/>
      <c r="BP105" s="376"/>
      <c r="BQ105" s="376"/>
      <c r="BR105" s="376"/>
      <c r="BS105" s="376"/>
      <c r="BT105" s="376"/>
      <c r="BU105" s="376"/>
      <c r="BV105" s="37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374"/>
      <c r="EB105" s="374"/>
      <c r="EC105" s="374"/>
    </row>
  </sheetData>
  <sheetProtection/>
  <mergeCells count="522">
    <mergeCell ref="BB104:BH104"/>
    <mergeCell ref="BI104:BO104"/>
    <mergeCell ref="B104:R104"/>
    <mergeCell ref="S104:Y104"/>
    <mergeCell ref="Z104:AF104"/>
    <mergeCell ref="AG104:AM104"/>
    <mergeCell ref="AN104:AT104"/>
    <mergeCell ref="AU104:BA104"/>
    <mergeCell ref="T1:AP1"/>
    <mergeCell ref="J3:BE3"/>
    <mergeCell ref="BB105:BH105"/>
    <mergeCell ref="BI105:BO105"/>
    <mergeCell ref="BP105:BV105"/>
    <mergeCell ref="B105:R105"/>
    <mergeCell ref="S105:Y105"/>
    <mergeCell ref="Z105:AF105"/>
    <mergeCell ref="AG105:AM105"/>
    <mergeCell ref="AN105:AT105"/>
    <mergeCell ref="AU105:BA105"/>
    <mergeCell ref="BP102:BV102"/>
    <mergeCell ref="B103:R103"/>
    <mergeCell ref="S103:Y103"/>
    <mergeCell ref="Z103:AF103"/>
    <mergeCell ref="AG103:AM103"/>
    <mergeCell ref="AN103:AT103"/>
    <mergeCell ref="AU103:BA103"/>
    <mergeCell ref="BB103:BH103"/>
    <mergeCell ref="BI103:BO103"/>
    <mergeCell ref="BP103:BV103"/>
    <mergeCell ref="BI101:BO101"/>
    <mergeCell ref="BP101:BV101"/>
    <mergeCell ref="B102:R102"/>
    <mergeCell ref="S102:Y102"/>
    <mergeCell ref="Z102:AF102"/>
    <mergeCell ref="AG102:AM102"/>
    <mergeCell ref="AN102:AT102"/>
    <mergeCell ref="AU102:BA102"/>
    <mergeCell ref="BB102:BH102"/>
    <mergeCell ref="BI102:BO102"/>
    <mergeCell ref="BI99:BO99"/>
    <mergeCell ref="BP99:BV99"/>
    <mergeCell ref="EA99:EC105"/>
    <mergeCell ref="B101:R101"/>
    <mergeCell ref="S101:Y101"/>
    <mergeCell ref="Z101:AF101"/>
    <mergeCell ref="AG101:AM101"/>
    <mergeCell ref="AN101:AT101"/>
    <mergeCell ref="AU101:BA101"/>
    <mergeCell ref="BB101:BH101"/>
    <mergeCell ref="BI95:BO95"/>
    <mergeCell ref="BP95:BV95"/>
    <mergeCell ref="A99:A105"/>
    <mergeCell ref="B99:R99"/>
    <mergeCell ref="S99:Y99"/>
    <mergeCell ref="Z99:AF99"/>
    <mergeCell ref="AG99:AM99"/>
    <mergeCell ref="AN99:AT99"/>
    <mergeCell ref="AU99:BA99"/>
    <mergeCell ref="BB99:BH99"/>
    <mergeCell ref="BB93:BH93"/>
    <mergeCell ref="BI93:BO93"/>
    <mergeCell ref="BP93:BV93"/>
    <mergeCell ref="B95:R95"/>
    <mergeCell ref="S95:Y95"/>
    <mergeCell ref="Z95:AF95"/>
    <mergeCell ref="AG95:AM95"/>
    <mergeCell ref="AN95:AT95"/>
    <mergeCell ref="AU95:BA95"/>
    <mergeCell ref="BT91:BU91"/>
    <mergeCell ref="BB95:BH95"/>
    <mergeCell ref="B93:R93"/>
    <mergeCell ref="S93:Y93"/>
    <mergeCell ref="Z93:AF93"/>
    <mergeCell ref="AG93:AM93"/>
    <mergeCell ref="AN93:AT93"/>
    <mergeCell ref="AU93:BA93"/>
    <mergeCell ref="AY91:AZ91"/>
    <mergeCell ref="BB91:BD91"/>
    <mergeCell ref="BI91:BK91"/>
    <mergeCell ref="BM91:BN91"/>
    <mergeCell ref="BP91:BR91"/>
    <mergeCell ref="AD91:AE91"/>
    <mergeCell ref="AG91:AI91"/>
    <mergeCell ref="AK91:AL91"/>
    <mergeCell ref="AN91:AP91"/>
    <mergeCell ref="AR91:AS91"/>
    <mergeCell ref="AU91:AW91"/>
    <mergeCell ref="C91:N91"/>
    <mergeCell ref="P91:R91"/>
    <mergeCell ref="S91:U91"/>
    <mergeCell ref="W91:X91"/>
    <mergeCell ref="Z91:AB91"/>
    <mergeCell ref="BF91:BG91"/>
    <mergeCell ref="BB90:BD90"/>
    <mergeCell ref="BF90:BG90"/>
    <mergeCell ref="BI90:BK90"/>
    <mergeCell ref="BM90:BN90"/>
    <mergeCell ref="BP90:BR90"/>
    <mergeCell ref="BT90:BU90"/>
    <mergeCell ref="AG90:AI90"/>
    <mergeCell ref="AK90:AL90"/>
    <mergeCell ref="AN90:AP90"/>
    <mergeCell ref="AR90:AS90"/>
    <mergeCell ref="AU90:AW90"/>
    <mergeCell ref="AY90:AZ90"/>
    <mergeCell ref="C90:N90"/>
    <mergeCell ref="P90:R90"/>
    <mergeCell ref="S90:U90"/>
    <mergeCell ref="W90:X90"/>
    <mergeCell ref="Z90:AB90"/>
    <mergeCell ref="AD90:AE90"/>
    <mergeCell ref="BB89:BD89"/>
    <mergeCell ref="BF89:BH89"/>
    <mergeCell ref="BI89:BK89"/>
    <mergeCell ref="BM89:BO89"/>
    <mergeCell ref="BP89:BR89"/>
    <mergeCell ref="BT89:BV89"/>
    <mergeCell ref="AG89:AI89"/>
    <mergeCell ref="AK89:AM89"/>
    <mergeCell ref="AN89:AP89"/>
    <mergeCell ref="AR89:AT89"/>
    <mergeCell ref="AU89:AW89"/>
    <mergeCell ref="AY89:BA89"/>
    <mergeCell ref="C89:N89"/>
    <mergeCell ref="P89:R89"/>
    <mergeCell ref="S89:U89"/>
    <mergeCell ref="W89:Y89"/>
    <mergeCell ref="Z89:AB89"/>
    <mergeCell ref="AD89:AF89"/>
    <mergeCell ref="BB87:BD87"/>
    <mergeCell ref="BF87:BH87"/>
    <mergeCell ref="BI87:BK87"/>
    <mergeCell ref="BM87:BO87"/>
    <mergeCell ref="BP87:BR87"/>
    <mergeCell ref="BT87:BV87"/>
    <mergeCell ref="AG87:AI87"/>
    <mergeCell ref="AK87:AM87"/>
    <mergeCell ref="AN87:AP87"/>
    <mergeCell ref="AR87:AT87"/>
    <mergeCell ref="AU87:AW87"/>
    <mergeCell ref="AY87:BA87"/>
    <mergeCell ref="C87:N87"/>
    <mergeCell ref="P87:R87"/>
    <mergeCell ref="S87:U87"/>
    <mergeCell ref="W87:Y87"/>
    <mergeCell ref="Z87:AB87"/>
    <mergeCell ref="AD87:AF87"/>
    <mergeCell ref="BB85:BC85"/>
    <mergeCell ref="BF85:BH85"/>
    <mergeCell ref="BI85:BJ85"/>
    <mergeCell ref="BM85:BO85"/>
    <mergeCell ref="BP85:BQ85"/>
    <mergeCell ref="BT85:BV85"/>
    <mergeCell ref="AG85:AH85"/>
    <mergeCell ref="AK85:AM85"/>
    <mergeCell ref="AN85:AO85"/>
    <mergeCell ref="AR85:AT85"/>
    <mergeCell ref="AU85:AV85"/>
    <mergeCell ref="AY85:BA85"/>
    <mergeCell ref="C85:J85"/>
    <mergeCell ref="P85:R85"/>
    <mergeCell ref="S85:T85"/>
    <mergeCell ref="W85:Y85"/>
    <mergeCell ref="Z85:AA85"/>
    <mergeCell ref="AD85:AF85"/>
    <mergeCell ref="BB84:BC84"/>
    <mergeCell ref="BF84:BH84"/>
    <mergeCell ref="BI84:BJ84"/>
    <mergeCell ref="BM84:BO84"/>
    <mergeCell ref="BP84:BQ84"/>
    <mergeCell ref="BT84:BV84"/>
    <mergeCell ref="AG84:AH84"/>
    <mergeCell ref="AK84:AM84"/>
    <mergeCell ref="AN84:AO84"/>
    <mergeCell ref="AR84:AT84"/>
    <mergeCell ref="AU84:AV84"/>
    <mergeCell ref="AY84:BA84"/>
    <mergeCell ref="C84:J84"/>
    <mergeCell ref="P84:R84"/>
    <mergeCell ref="S84:T84"/>
    <mergeCell ref="W84:Y84"/>
    <mergeCell ref="Z84:AA84"/>
    <mergeCell ref="AD84:AF84"/>
    <mergeCell ref="BB83:BC83"/>
    <mergeCell ref="BF83:BH83"/>
    <mergeCell ref="BI83:BJ83"/>
    <mergeCell ref="BM83:BO83"/>
    <mergeCell ref="BP83:BQ83"/>
    <mergeCell ref="BT83:BV83"/>
    <mergeCell ref="AG83:AH83"/>
    <mergeCell ref="AK83:AM83"/>
    <mergeCell ref="AN83:AO83"/>
    <mergeCell ref="AR83:AT83"/>
    <mergeCell ref="AU83:AV83"/>
    <mergeCell ref="AY83:BA83"/>
    <mergeCell ref="C83:J83"/>
    <mergeCell ref="P83:R83"/>
    <mergeCell ref="S83:T83"/>
    <mergeCell ref="W83:Y83"/>
    <mergeCell ref="Z83:AA83"/>
    <mergeCell ref="AD83:AF83"/>
    <mergeCell ref="BB81:BC81"/>
    <mergeCell ref="BF81:BH81"/>
    <mergeCell ref="BI81:BJ81"/>
    <mergeCell ref="BM81:BO81"/>
    <mergeCell ref="BP81:BQ81"/>
    <mergeCell ref="BT81:BV81"/>
    <mergeCell ref="AR80:AT80"/>
    <mergeCell ref="AK81:AM81"/>
    <mergeCell ref="AN81:AO81"/>
    <mergeCell ref="AR81:AT81"/>
    <mergeCell ref="AU81:AV81"/>
    <mergeCell ref="AY81:BA81"/>
    <mergeCell ref="AK80:AM80"/>
    <mergeCell ref="AN80:AO80"/>
    <mergeCell ref="C81:J81"/>
    <mergeCell ref="P81:R81"/>
    <mergeCell ref="W81:Y81"/>
    <mergeCell ref="Z81:AA81"/>
    <mergeCell ref="AD81:AF81"/>
    <mergeCell ref="AG81:AH81"/>
    <mergeCell ref="BT79:BV79"/>
    <mergeCell ref="BM79:BO79"/>
    <mergeCell ref="BP79:BQ79"/>
    <mergeCell ref="BM80:BO80"/>
    <mergeCell ref="BP80:BQ80"/>
    <mergeCell ref="BT80:BV80"/>
    <mergeCell ref="C80:J80"/>
    <mergeCell ref="P80:R80"/>
    <mergeCell ref="W80:Y80"/>
    <mergeCell ref="Z80:AA80"/>
    <mergeCell ref="AD80:AF80"/>
    <mergeCell ref="AG80:AH80"/>
    <mergeCell ref="AY79:BA79"/>
    <mergeCell ref="BB79:BC79"/>
    <mergeCell ref="BF79:BH79"/>
    <mergeCell ref="BI79:BJ79"/>
    <mergeCell ref="AU80:AV80"/>
    <mergeCell ref="AY80:BA80"/>
    <mergeCell ref="BB80:BC80"/>
    <mergeCell ref="BF80:BH80"/>
    <mergeCell ref="BI80:BJ80"/>
    <mergeCell ref="AD79:AF79"/>
    <mergeCell ref="AG79:AH79"/>
    <mergeCell ref="AK79:AM79"/>
    <mergeCell ref="AN79:AO79"/>
    <mergeCell ref="AR79:AT79"/>
    <mergeCell ref="AU79:AV79"/>
    <mergeCell ref="BF77:BH77"/>
    <mergeCell ref="BI77:BJ77"/>
    <mergeCell ref="BM77:BO77"/>
    <mergeCell ref="BP77:BQ77"/>
    <mergeCell ref="BT77:BV77"/>
    <mergeCell ref="C79:J79"/>
    <mergeCell ref="P79:R79"/>
    <mergeCell ref="W79:Y79"/>
    <mergeCell ref="Z79:AA79"/>
    <mergeCell ref="AK77:AM77"/>
    <mergeCell ref="AN77:AO77"/>
    <mergeCell ref="AR77:AT77"/>
    <mergeCell ref="AU77:AV77"/>
    <mergeCell ref="AY77:BA77"/>
    <mergeCell ref="BB77:BC77"/>
    <mergeCell ref="BM73:BN73"/>
    <mergeCell ref="AY73:AZ73"/>
    <mergeCell ref="BB73:BC73"/>
    <mergeCell ref="BF73:BG73"/>
    <mergeCell ref="BI73:BJ73"/>
    <mergeCell ref="BP73:BQ73"/>
    <mergeCell ref="BT73:BU73"/>
    <mergeCell ref="C77:J77"/>
    <mergeCell ref="P77:R77"/>
    <mergeCell ref="W77:Y77"/>
    <mergeCell ref="Z77:AA77"/>
    <mergeCell ref="AD77:AF77"/>
    <mergeCell ref="AG77:AH77"/>
    <mergeCell ref="AR73:AS73"/>
    <mergeCell ref="AU73:AV73"/>
    <mergeCell ref="BT72:BU72"/>
    <mergeCell ref="G73:H73"/>
    <mergeCell ref="P73:Q73"/>
    <mergeCell ref="S73:T73"/>
    <mergeCell ref="W73:X73"/>
    <mergeCell ref="Z73:AA73"/>
    <mergeCell ref="AD73:AE73"/>
    <mergeCell ref="AG73:AH73"/>
    <mergeCell ref="AK73:AL73"/>
    <mergeCell ref="AN73:AO73"/>
    <mergeCell ref="AY72:AZ72"/>
    <mergeCell ref="BB72:BC72"/>
    <mergeCell ref="BF72:BG72"/>
    <mergeCell ref="BI72:BJ72"/>
    <mergeCell ref="BM72:BN72"/>
    <mergeCell ref="BP72:BQ72"/>
    <mergeCell ref="AD72:AE72"/>
    <mergeCell ref="AG72:AH72"/>
    <mergeCell ref="AK72:AL72"/>
    <mergeCell ref="AN72:AO72"/>
    <mergeCell ref="AR72:AS72"/>
    <mergeCell ref="AU72:AV72"/>
    <mergeCell ref="BF66:BG66"/>
    <mergeCell ref="BI66:BJ66"/>
    <mergeCell ref="BM66:BN66"/>
    <mergeCell ref="BP66:BQ66"/>
    <mergeCell ref="BT66:BU66"/>
    <mergeCell ref="G72:H72"/>
    <mergeCell ref="P72:Q72"/>
    <mergeCell ref="S72:T72"/>
    <mergeCell ref="W72:X72"/>
    <mergeCell ref="Z72:AA72"/>
    <mergeCell ref="AK66:AL66"/>
    <mergeCell ref="AN66:AO66"/>
    <mergeCell ref="AR66:AS66"/>
    <mergeCell ref="AU66:AV66"/>
    <mergeCell ref="AY66:AZ66"/>
    <mergeCell ref="BB66:BC66"/>
    <mergeCell ref="BM65:BN65"/>
    <mergeCell ref="BP65:BQ65"/>
    <mergeCell ref="BT65:BU65"/>
    <mergeCell ref="G66:H66"/>
    <mergeCell ref="P66:Q66"/>
    <mergeCell ref="S66:T66"/>
    <mergeCell ref="W66:X66"/>
    <mergeCell ref="Z66:AA66"/>
    <mergeCell ref="AD66:AE66"/>
    <mergeCell ref="AG66:AH66"/>
    <mergeCell ref="AR65:AS65"/>
    <mergeCell ref="AU65:AV65"/>
    <mergeCell ref="AY65:AZ65"/>
    <mergeCell ref="BB65:BC65"/>
    <mergeCell ref="BF65:BG65"/>
    <mergeCell ref="BI65:BJ65"/>
    <mergeCell ref="BT59:BU59"/>
    <mergeCell ref="G65:H65"/>
    <mergeCell ref="P65:Q65"/>
    <mergeCell ref="S65:T65"/>
    <mergeCell ref="W65:X65"/>
    <mergeCell ref="Z65:AA65"/>
    <mergeCell ref="AD65:AE65"/>
    <mergeCell ref="AG65:AH65"/>
    <mergeCell ref="AK65:AL65"/>
    <mergeCell ref="AN65:AO65"/>
    <mergeCell ref="AY59:AZ59"/>
    <mergeCell ref="BB59:BC59"/>
    <mergeCell ref="BF59:BG59"/>
    <mergeCell ref="BI59:BJ59"/>
    <mergeCell ref="BM59:BN59"/>
    <mergeCell ref="BP59:BQ59"/>
    <mergeCell ref="AD59:AE59"/>
    <mergeCell ref="AG59:AH59"/>
    <mergeCell ref="AK59:AL59"/>
    <mergeCell ref="AN59:AO59"/>
    <mergeCell ref="AR59:AS59"/>
    <mergeCell ref="AU59:AV59"/>
    <mergeCell ref="AR58:AS58"/>
    <mergeCell ref="AU58:AV58"/>
    <mergeCell ref="AY58:AZ58"/>
    <mergeCell ref="BP58:BQ58"/>
    <mergeCell ref="BT58:BU58"/>
    <mergeCell ref="G59:H59"/>
    <mergeCell ref="P59:Q59"/>
    <mergeCell ref="S59:T59"/>
    <mergeCell ref="W59:X59"/>
    <mergeCell ref="Z59:AA59"/>
    <mergeCell ref="W58:X58"/>
    <mergeCell ref="Z58:AA58"/>
    <mergeCell ref="AD58:AE58"/>
    <mergeCell ref="AG58:AH58"/>
    <mergeCell ref="AK58:AL58"/>
    <mergeCell ref="AN58:AO58"/>
    <mergeCell ref="BB52:BC52"/>
    <mergeCell ref="BF52:BG52"/>
    <mergeCell ref="BI52:BJ52"/>
    <mergeCell ref="BM52:BN52"/>
    <mergeCell ref="BP52:BQ52"/>
    <mergeCell ref="BT52:BU52"/>
    <mergeCell ref="AG52:AH52"/>
    <mergeCell ref="AK52:AL52"/>
    <mergeCell ref="AN52:AO52"/>
    <mergeCell ref="AR52:AS52"/>
    <mergeCell ref="AU52:AV52"/>
    <mergeCell ref="AY52:AZ52"/>
    <mergeCell ref="BI51:BJ51"/>
    <mergeCell ref="BM51:BN51"/>
    <mergeCell ref="BP51:BQ51"/>
    <mergeCell ref="BT51:BU51"/>
    <mergeCell ref="G52:H52"/>
    <mergeCell ref="P52:Q52"/>
    <mergeCell ref="S52:T52"/>
    <mergeCell ref="W52:X52"/>
    <mergeCell ref="Z52:AA52"/>
    <mergeCell ref="AD52:AE52"/>
    <mergeCell ref="AN51:AO51"/>
    <mergeCell ref="AR51:AS51"/>
    <mergeCell ref="AU51:AV51"/>
    <mergeCell ref="AY51:AZ51"/>
    <mergeCell ref="BB51:BC51"/>
    <mergeCell ref="BF51:BG51"/>
    <mergeCell ref="EB8:EB9"/>
    <mergeCell ref="EC8:EC9"/>
    <mergeCell ref="G51:H51"/>
    <mergeCell ref="P51:Q51"/>
    <mergeCell ref="S51:T51"/>
    <mergeCell ref="W51:X51"/>
    <mergeCell ref="Z51:AA51"/>
    <mergeCell ref="AD51:AE51"/>
    <mergeCell ref="AG51:AH51"/>
    <mergeCell ref="AK51:AL51"/>
    <mergeCell ref="BS7:BS9"/>
    <mergeCell ref="BT7:BT9"/>
    <mergeCell ref="BU7:BU9"/>
    <mergeCell ref="BV7:BV9"/>
    <mergeCell ref="O8:O9"/>
    <mergeCell ref="P8:P9"/>
    <mergeCell ref="Q8:Q9"/>
    <mergeCell ref="R8:R9"/>
    <mergeCell ref="BE7:BE9"/>
    <mergeCell ref="BF7:BF9"/>
    <mergeCell ref="BG7:BG9"/>
    <mergeCell ref="BH7:BH9"/>
    <mergeCell ref="BL7:BL9"/>
    <mergeCell ref="BM7:BM9"/>
    <mergeCell ref="AL7:AL9"/>
    <mergeCell ref="AM7:AM9"/>
    <mergeCell ref="AQ7:AQ9"/>
    <mergeCell ref="AR7:AR9"/>
    <mergeCell ref="AS7:AS9"/>
    <mergeCell ref="AT7:AT9"/>
    <mergeCell ref="BR6:BR9"/>
    <mergeCell ref="BS6:BV6"/>
    <mergeCell ref="N7:N9"/>
    <mergeCell ref="O7:R7"/>
    <mergeCell ref="V7:V9"/>
    <mergeCell ref="W7:W9"/>
    <mergeCell ref="X7:X9"/>
    <mergeCell ref="Y7:Y9"/>
    <mergeCell ref="AC7:AC9"/>
    <mergeCell ref="AD7:AD9"/>
    <mergeCell ref="BI6:BI9"/>
    <mergeCell ref="BJ6:BJ9"/>
    <mergeCell ref="BK6:BK9"/>
    <mergeCell ref="BL6:BO6"/>
    <mergeCell ref="BP6:BP9"/>
    <mergeCell ref="BQ6:BQ9"/>
    <mergeCell ref="BN7:BN9"/>
    <mergeCell ref="BO7:BO9"/>
    <mergeCell ref="AW6:AW9"/>
    <mergeCell ref="AX6:BA6"/>
    <mergeCell ref="BB6:BB9"/>
    <mergeCell ref="BC6:BC9"/>
    <mergeCell ref="BD6:BD9"/>
    <mergeCell ref="BE6:BH6"/>
    <mergeCell ref="AX7:AX9"/>
    <mergeCell ref="AY7:AY9"/>
    <mergeCell ref="AZ7:AZ9"/>
    <mergeCell ref="BA7:BA9"/>
    <mergeCell ref="AN6:AN9"/>
    <mergeCell ref="AO6:AO9"/>
    <mergeCell ref="AP6:AP9"/>
    <mergeCell ref="AQ6:AT6"/>
    <mergeCell ref="AU6:AU9"/>
    <mergeCell ref="AV6:AV9"/>
    <mergeCell ref="AB6:AB9"/>
    <mergeCell ref="AC6:AF6"/>
    <mergeCell ref="AG6:AG9"/>
    <mergeCell ref="AH6:AH9"/>
    <mergeCell ref="AI6:AI9"/>
    <mergeCell ref="AJ6:AM6"/>
    <mergeCell ref="AE7:AE9"/>
    <mergeCell ref="AF7:AF9"/>
    <mergeCell ref="AJ7:AJ9"/>
    <mergeCell ref="AK7:AK9"/>
    <mergeCell ref="H6:H9"/>
    <mergeCell ref="J6:J9"/>
    <mergeCell ref="L6:L9"/>
    <mergeCell ref="N6:R6"/>
    <mergeCell ref="S6:S9"/>
    <mergeCell ref="EA4:EA9"/>
    <mergeCell ref="T6:T9"/>
    <mergeCell ref="U6:U9"/>
    <mergeCell ref="V6:Y6"/>
    <mergeCell ref="Z6:Z9"/>
    <mergeCell ref="EB4:EC7"/>
    <mergeCell ref="S5:Y5"/>
    <mergeCell ref="Z5:AF5"/>
    <mergeCell ref="AG5:AM5"/>
    <mergeCell ref="AN5:AT5"/>
    <mergeCell ref="AU5:BA5"/>
    <mergeCell ref="BB5:BH5"/>
    <mergeCell ref="BI5:BO5"/>
    <mergeCell ref="BP5:BV5"/>
    <mergeCell ref="AA6:AA9"/>
    <mergeCell ref="A4:A9"/>
    <mergeCell ref="B4:B9"/>
    <mergeCell ref="C4:H5"/>
    <mergeCell ref="I4:R5"/>
    <mergeCell ref="S4:BV4"/>
    <mergeCell ref="C6:C9"/>
    <mergeCell ref="D6:D9"/>
    <mergeCell ref="E6:E9"/>
    <mergeCell ref="F6:F9"/>
    <mergeCell ref="G6:G9"/>
    <mergeCell ref="BM58:BN58"/>
    <mergeCell ref="B100:R100"/>
    <mergeCell ref="T100:Y100"/>
    <mergeCell ref="AA100:AF100"/>
    <mergeCell ref="AH100:AM100"/>
    <mergeCell ref="AO100:AT100"/>
    <mergeCell ref="AV100:BA100"/>
    <mergeCell ref="G58:H58"/>
    <mergeCell ref="P58:Q58"/>
    <mergeCell ref="S58:T58"/>
    <mergeCell ref="BJ53:BO53"/>
    <mergeCell ref="BC100:BH100"/>
    <mergeCell ref="BJ100:BO100"/>
    <mergeCell ref="BC53:BH53"/>
    <mergeCell ref="BJ60:BO60"/>
    <mergeCell ref="BC67:BH67"/>
    <mergeCell ref="BC74:BH74"/>
    <mergeCell ref="BB58:BC58"/>
    <mergeCell ref="BF58:BG58"/>
    <mergeCell ref="BI58:BJ58"/>
  </mergeCells>
  <printOptions/>
  <pageMargins left="0" right="0" top="0" bottom="0" header="0" footer="0"/>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outlinePr summaryRight="0"/>
  </sheetPr>
  <dimension ref="A1:H191"/>
  <sheetViews>
    <sheetView showGridLines="0" zoomScalePageLayoutView="0" workbookViewId="0" topLeftCell="B1">
      <selection activeCell="B1" sqref="B1:H21"/>
    </sheetView>
  </sheetViews>
  <sheetFormatPr defaultColWidth="14.66015625" defaultRowHeight="13.5" customHeight="1"/>
  <cols>
    <col min="1" max="1" width="0" style="7" hidden="1" customWidth="1"/>
    <col min="2" max="2" width="4.16015625" style="7" customWidth="1"/>
    <col min="3" max="3" width="10" style="7" customWidth="1"/>
    <col min="4" max="4" width="15.83203125" style="7" customWidth="1"/>
    <col min="5" max="5" width="13.33203125" style="7" customWidth="1"/>
    <col min="6" max="6" width="0" style="7" hidden="1" customWidth="1"/>
    <col min="7" max="7" width="5.33203125" style="7" customWidth="1"/>
    <col min="8" max="8" width="50" style="7" customWidth="1"/>
    <col min="9" max="16384" width="14.66015625" style="7" customWidth="1"/>
  </cols>
  <sheetData>
    <row r="1" spans="1:8" ht="37.5" customHeight="1" thickBot="1">
      <c r="A1" s="6"/>
      <c r="B1" s="58" t="s">
        <v>2</v>
      </c>
      <c r="C1" s="204" t="s">
        <v>129</v>
      </c>
      <c r="D1" s="204" t="s">
        <v>130</v>
      </c>
      <c r="E1" s="204" t="s">
        <v>131</v>
      </c>
      <c r="F1" s="204"/>
      <c r="G1" s="385" t="s">
        <v>132</v>
      </c>
      <c r="H1" s="385"/>
    </row>
    <row r="2" spans="1:8" ht="24.75" customHeight="1">
      <c r="A2" s="50"/>
      <c r="B2" s="386" t="s">
        <v>10</v>
      </c>
      <c r="C2" s="387" t="s">
        <v>497</v>
      </c>
      <c r="D2" s="390" t="s">
        <v>498</v>
      </c>
      <c r="E2" s="393" t="s">
        <v>538</v>
      </c>
      <c r="F2" s="235"/>
      <c r="G2" s="396" t="s">
        <v>499</v>
      </c>
      <c r="H2" s="397"/>
    </row>
    <row r="3" spans="1:8" ht="25.5" customHeight="1">
      <c r="A3" s="51"/>
      <c r="B3" s="386"/>
      <c r="C3" s="388"/>
      <c r="D3" s="391"/>
      <c r="E3" s="394"/>
      <c r="F3" s="236"/>
      <c r="G3" s="406" t="s">
        <v>523</v>
      </c>
      <c r="H3" s="407"/>
    </row>
    <row r="4" spans="1:8" ht="14.25" customHeight="1">
      <c r="A4" s="51"/>
      <c r="B4" s="386"/>
      <c r="C4" s="388"/>
      <c r="D4" s="391"/>
      <c r="E4" s="394"/>
      <c r="F4" s="236"/>
      <c r="G4" s="381"/>
      <c r="H4" s="382"/>
    </row>
    <row r="5" spans="1:8" ht="14.25" customHeight="1">
      <c r="A5" s="51"/>
      <c r="B5" s="386"/>
      <c r="C5" s="388"/>
      <c r="D5" s="391"/>
      <c r="E5" s="394"/>
      <c r="F5" s="236"/>
      <c r="G5" s="381"/>
      <c r="H5" s="382"/>
    </row>
    <row r="6" spans="1:8" ht="14.25" customHeight="1" thickBot="1">
      <c r="A6" s="52"/>
      <c r="B6" s="386"/>
      <c r="C6" s="389"/>
      <c r="D6" s="392"/>
      <c r="E6" s="395"/>
      <c r="F6" s="237"/>
      <c r="G6" s="383"/>
      <c r="H6" s="384"/>
    </row>
    <row r="7" spans="1:8" ht="27.75" customHeight="1">
      <c r="A7" s="50"/>
      <c r="B7" s="386" t="s">
        <v>13</v>
      </c>
      <c r="C7" s="387" t="s">
        <v>524</v>
      </c>
      <c r="D7" s="390" t="s">
        <v>525</v>
      </c>
      <c r="E7" s="393" t="s">
        <v>539</v>
      </c>
      <c r="F7" s="235"/>
      <c r="G7" s="238"/>
      <c r="H7" s="239" t="s">
        <v>526</v>
      </c>
    </row>
    <row r="8" spans="1:8" ht="29.25" customHeight="1">
      <c r="A8" s="51"/>
      <c r="B8" s="386"/>
      <c r="C8" s="388"/>
      <c r="D8" s="391"/>
      <c r="E8" s="394"/>
      <c r="F8" s="236"/>
      <c r="G8" s="240"/>
      <c r="H8" s="241" t="s">
        <v>527</v>
      </c>
    </row>
    <row r="9" spans="1:8" ht="14.25" customHeight="1">
      <c r="A9" s="51"/>
      <c r="B9" s="386"/>
      <c r="C9" s="388"/>
      <c r="D9" s="391"/>
      <c r="E9" s="394"/>
      <c r="F9" s="236"/>
      <c r="G9" s="240"/>
      <c r="H9" s="242"/>
    </row>
    <row r="10" spans="1:8" ht="14.25" customHeight="1">
      <c r="A10" s="51"/>
      <c r="B10" s="386"/>
      <c r="C10" s="388"/>
      <c r="D10" s="391"/>
      <c r="E10" s="394"/>
      <c r="F10" s="236"/>
      <c r="G10" s="240"/>
      <c r="H10" s="242"/>
    </row>
    <row r="11" spans="1:8" ht="14.25" customHeight="1" thickBot="1">
      <c r="A11" s="52"/>
      <c r="B11" s="386"/>
      <c r="C11" s="389"/>
      <c r="D11" s="392"/>
      <c r="E11" s="395"/>
      <c r="F11" s="237"/>
      <c r="G11" s="243"/>
      <c r="H11" s="244"/>
    </row>
    <row r="12" spans="1:8" ht="38.25" customHeight="1">
      <c r="A12" s="50"/>
      <c r="B12" s="398" t="s">
        <v>18</v>
      </c>
      <c r="C12" s="399" t="s">
        <v>524</v>
      </c>
      <c r="D12" s="402" t="s">
        <v>525</v>
      </c>
      <c r="E12" s="405" t="s">
        <v>540</v>
      </c>
      <c r="F12" s="245"/>
      <c r="G12" s="246"/>
      <c r="H12" s="241" t="s">
        <v>528</v>
      </c>
    </row>
    <row r="13" spans="1:8" ht="39.75" customHeight="1">
      <c r="A13" s="51"/>
      <c r="B13" s="398"/>
      <c r="C13" s="400"/>
      <c r="D13" s="403"/>
      <c r="E13" s="394"/>
      <c r="F13" s="236"/>
      <c r="G13" s="240"/>
      <c r="H13" s="241" t="s">
        <v>529</v>
      </c>
    </row>
    <row r="14" spans="1:8" ht="14.25" customHeight="1">
      <c r="A14" s="51"/>
      <c r="B14" s="398"/>
      <c r="C14" s="400"/>
      <c r="D14" s="403"/>
      <c r="E14" s="394"/>
      <c r="F14" s="236"/>
      <c r="G14" s="240"/>
      <c r="H14" s="247"/>
    </row>
    <row r="15" spans="1:8" ht="14.25" customHeight="1">
      <c r="A15" s="51"/>
      <c r="B15" s="398"/>
      <c r="C15" s="400"/>
      <c r="D15" s="403"/>
      <c r="E15" s="394"/>
      <c r="F15" s="236"/>
      <c r="G15" s="240"/>
      <c r="H15" s="247"/>
    </row>
    <row r="16" spans="1:8" ht="14.25" customHeight="1">
      <c r="A16" s="51"/>
      <c r="B16" s="398"/>
      <c r="C16" s="400"/>
      <c r="D16" s="403"/>
      <c r="E16" s="394"/>
      <c r="F16" s="236"/>
      <c r="G16" s="240"/>
      <c r="H16" s="247"/>
    </row>
    <row r="17" spans="1:8" ht="14.25" customHeight="1">
      <c r="A17" s="51"/>
      <c r="B17" s="398"/>
      <c r="C17" s="400"/>
      <c r="D17" s="403"/>
      <c r="E17" s="394"/>
      <c r="F17" s="236"/>
      <c r="G17" s="240"/>
      <c r="H17" s="247"/>
    </row>
    <row r="18" spans="1:8" ht="14.25" customHeight="1">
      <c r="A18" s="51"/>
      <c r="B18" s="398"/>
      <c r="C18" s="400"/>
      <c r="D18" s="403"/>
      <c r="E18" s="394"/>
      <c r="F18" s="236"/>
      <c r="G18" s="240"/>
      <c r="H18" s="247"/>
    </row>
    <row r="19" spans="1:8" ht="14.25" customHeight="1">
      <c r="A19" s="51"/>
      <c r="B19" s="398"/>
      <c r="C19" s="400"/>
      <c r="D19" s="403"/>
      <c r="E19" s="394"/>
      <c r="F19" s="236"/>
      <c r="G19" s="240"/>
      <c r="H19" s="247"/>
    </row>
    <row r="20" spans="1:8" ht="14.25" customHeight="1">
      <c r="A20" s="51"/>
      <c r="B20" s="398"/>
      <c r="C20" s="400"/>
      <c r="D20" s="403"/>
      <c r="E20" s="394"/>
      <c r="F20" s="236"/>
      <c r="G20" s="240"/>
      <c r="H20" s="247"/>
    </row>
    <row r="21" spans="1:8" ht="14.25" customHeight="1">
      <c r="A21" s="52"/>
      <c r="B21" s="398"/>
      <c r="C21" s="401"/>
      <c r="D21" s="404"/>
      <c r="E21" s="394"/>
      <c r="F21" s="248"/>
      <c r="G21" s="249"/>
      <c r="H21" s="250"/>
    </row>
    <row r="22" spans="1:8" ht="14.25" customHeight="1">
      <c r="A22" s="50"/>
      <c r="B22" s="398" t="s">
        <v>22</v>
      </c>
      <c r="C22" s="408"/>
      <c r="D22" s="391"/>
      <c r="E22" s="394"/>
      <c r="F22" s="54"/>
      <c r="G22" s="53"/>
      <c r="H22" s="55"/>
    </row>
    <row r="23" spans="1:8" ht="14.25" customHeight="1">
      <c r="A23" s="51"/>
      <c r="B23" s="398"/>
      <c r="C23" s="408"/>
      <c r="D23" s="391"/>
      <c r="E23" s="394"/>
      <c r="F23" s="56"/>
      <c r="G23" s="8"/>
      <c r="H23" s="57"/>
    </row>
    <row r="24" spans="1:8" ht="14.25" customHeight="1">
      <c r="A24" s="51"/>
      <c r="B24" s="398"/>
      <c r="C24" s="408"/>
      <c r="D24" s="391"/>
      <c r="E24" s="394"/>
      <c r="F24" s="56"/>
      <c r="G24" s="8"/>
      <c r="H24" s="57"/>
    </row>
    <row r="25" spans="1:8" ht="14.25" customHeight="1">
      <c r="A25" s="51"/>
      <c r="B25" s="398"/>
      <c r="C25" s="408"/>
      <c r="D25" s="391"/>
      <c r="E25" s="394"/>
      <c r="F25" s="56"/>
      <c r="G25" s="8"/>
      <c r="H25" s="57"/>
    </row>
    <row r="26" spans="1:8" ht="14.25" customHeight="1">
      <c r="A26" s="51"/>
      <c r="B26" s="398"/>
      <c r="C26" s="408"/>
      <c r="D26" s="391"/>
      <c r="E26" s="394"/>
      <c r="F26" s="56"/>
      <c r="G26" s="8"/>
      <c r="H26" s="57"/>
    </row>
    <row r="27" spans="1:8" ht="14.25" customHeight="1">
      <c r="A27" s="51"/>
      <c r="B27" s="398"/>
      <c r="C27" s="408"/>
      <c r="D27" s="391"/>
      <c r="E27" s="394"/>
      <c r="F27" s="56"/>
      <c r="G27" s="8"/>
      <c r="H27" s="57"/>
    </row>
    <row r="28" spans="1:8" ht="14.25" customHeight="1">
      <c r="A28" s="51"/>
      <c r="B28" s="398"/>
      <c r="C28" s="408"/>
      <c r="D28" s="391"/>
      <c r="E28" s="394"/>
      <c r="F28" s="56"/>
      <c r="G28" s="8"/>
      <c r="H28" s="57"/>
    </row>
    <row r="29" spans="1:8" ht="14.25" customHeight="1">
      <c r="A29" s="51"/>
      <c r="B29" s="398"/>
      <c r="C29" s="408"/>
      <c r="D29" s="391"/>
      <c r="E29" s="394"/>
      <c r="F29" s="56"/>
      <c r="G29" s="8"/>
      <c r="H29" s="57"/>
    </row>
    <row r="30" spans="1:8" ht="14.25" customHeight="1">
      <c r="A30" s="51"/>
      <c r="B30" s="398"/>
      <c r="C30" s="408"/>
      <c r="D30" s="391"/>
      <c r="E30" s="394"/>
      <c r="F30" s="56"/>
      <c r="G30" s="8"/>
      <c r="H30" s="57"/>
    </row>
    <row r="31" spans="1:8" ht="14.25" customHeight="1">
      <c r="A31" s="52"/>
      <c r="B31" s="398"/>
      <c r="C31" s="408"/>
      <c r="D31" s="391"/>
      <c r="E31" s="394"/>
      <c r="F31" s="54"/>
      <c r="G31" s="53"/>
      <c r="H31" s="55"/>
    </row>
    <row r="32" spans="1:8" ht="14.25" customHeight="1">
      <c r="A32" s="50"/>
      <c r="B32" s="398" t="s">
        <v>25</v>
      </c>
      <c r="C32" s="408"/>
      <c r="D32" s="391"/>
      <c r="E32" s="394"/>
      <c r="F32" s="54"/>
      <c r="G32" s="53"/>
      <c r="H32" s="55"/>
    </row>
    <row r="33" spans="1:8" ht="14.25" customHeight="1">
      <c r="A33" s="51"/>
      <c r="B33" s="398"/>
      <c r="C33" s="408"/>
      <c r="D33" s="391"/>
      <c r="E33" s="394"/>
      <c r="F33" s="56"/>
      <c r="G33" s="8"/>
      <c r="H33" s="57"/>
    </row>
    <row r="34" spans="1:8" ht="14.25" customHeight="1">
      <c r="A34" s="51"/>
      <c r="B34" s="398"/>
      <c r="C34" s="408"/>
      <c r="D34" s="391"/>
      <c r="E34" s="394"/>
      <c r="F34" s="56"/>
      <c r="G34" s="8"/>
      <c r="H34" s="57"/>
    </row>
    <row r="35" spans="1:8" ht="14.25" customHeight="1">
      <c r="A35" s="51"/>
      <c r="B35" s="398"/>
      <c r="C35" s="408"/>
      <c r="D35" s="391"/>
      <c r="E35" s="394"/>
      <c r="F35" s="56"/>
      <c r="G35" s="8"/>
      <c r="H35" s="57"/>
    </row>
    <row r="36" spans="1:8" ht="14.25" customHeight="1">
      <c r="A36" s="51"/>
      <c r="B36" s="398"/>
      <c r="C36" s="408"/>
      <c r="D36" s="391"/>
      <c r="E36" s="394"/>
      <c r="F36" s="56"/>
      <c r="G36" s="8"/>
      <c r="H36" s="57"/>
    </row>
    <row r="37" spans="1:8" ht="14.25" customHeight="1">
      <c r="A37" s="51"/>
      <c r="B37" s="398"/>
      <c r="C37" s="408"/>
      <c r="D37" s="391"/>
      <c r="E37" s="394"/>
      <c r="F37" s="56"/>
      <c r="G37" s="8"/>
      <c r="H37" s="57"/>
    </row>
    <row r="38" spans="1:8" ht="14.25" customHeight="1">
      <c r="A38" s="51"/>
      <c r="B38" s="398"/>
      <c r="C38" s="408"/>
      <c r="D38" s="391"/>
      <c r="E38" s="394"/>
      <c r="F38" s="56"/>
      <c r="G38" s="8"/>
      <c r="H38" s="57"/>
    </row>
    <row r="39" spans="1:8" ht="14.25" customHeight="1">
      <c r="A39" s="51"/>
      <c r="B39" s="398"/>
      <c r="C39" s="408"/>
      <c r="D39" s="391"/>
      <c r="E39" s="394"/>
      <c r="F39" s="56"/>
      <c r="G39" s="8"/>
      <c r="H39" s="57"/>
    </row>
    <row r="40" spans="1:8" ht="14.25" customHeight="1">
      <c r="A40" s="51"/>
      <c r="B40" s="398"/>
      <c r="C40" s="408"/>
      <c r="D40" s="391"/>
      <c r="E40" s="394"/>
      <c r="F40" s="56"/>
      <c r="G40" s="8"/>
      <c r="H40" s="57"/>
    </row>
    <row r="41" spans="1:8" ht="14.25" customHeight="1">
      <c r="A41" s="52"/>
      <c r="B41" s="398"/>
      <c r="C41" s="408"/>
      <c r="D41" s="391"/>
      <c r="E41" s="394"/>
      <c r="F41" s="54"/>
      <c r="G41" s="53"/>
      <c r="H41" s="55"/>
    </row>
    <row r="42" spans="1:8" ht="14.25" customHeight="1">
      <c r="A42" s="50"/>
      <c r="B42" s="398" t="s">
        <v>20</v>
      </c>
      <c r="C42" s="408"/>
      <c r="D42" s="391"/>
      <c r="E42" s="394"/>
      <c r="F42" s="54"/>
      <c r="G42" s="53"/>
      <c r="H42" s="55"/>
    </row>
    <row r="43" spans="1:8" ht="14.25" customHeight="1">
      <c r="A43" s="51"/>
      <c r="B43" s="398"/>
      <c r="C43" s="408"/>
      <c r="D43" s="391"/>
      <c r="E43" s="394"/>
      <c r="F43" s="56"/>
      <c r="G43" s="8"/>
      <c r="H43" s="57"/>
    </row>
    <row r="44" spans="1:8" ht="14.25" customHeight="1">
      <c r="A44" s="51"/>
      <c r="B44" s="398"/>
      <c r="C44" s="408"/>
      <c r="D44" s="391"/>
      <c r="E44" s="394"/>
      <c r="F44" s="56"/>
      <c r="G44" s="8"/>
      <c r="H44" s="57"/>
    </row>
    <row r="45" spans="1:8" ht="14.25" customHeight="1">
      <c r="A45" s="51"/>
      <c r="B45" s="398"/>
      <c r="C45" s="408"/>
      <c r="D45" s="391"/>
      <c r="E45" s="394"/>
      <c r="F45" s="56"/>
      <c r="G45" s="8"/>
      <c r="H45" s="57"/>
    </row>
    <row r="46" spans="1:8" ht="14.25" customHeight="1">
      <c r="A46" s="51"/>
      <c r="B46" s="398"/>
      <c r="C46" s="408"/>
      <c r="D46" s="391"/>
      <c r="E46" s="394"/>
      <c r="F46" s="56"/>
      <c r="G46" s="8"/>
      <c r="H46" s="57"/>
    </row>
    <row r="47" spans="1:8" ht="14.25" customHeight="1">
      <c r="A47" s="51"/>
      <c r="B47" s="398"/>
      <c r="C47" s="408"/>
      <c r="D47" s="391"/>
      <c r="E47" s="394"/>
      <c r="F47" s="56"/>
      <c r="G47" s="8"/>
      <c r="H47" s="57"/>
    </row>
    <row r="48" spans="1:8" ht="14.25" customHeight="1">
      <c r="A48" s="51"/>
      <c r="B48" s="398"/>
      <c r="C48" s="408"/>
      <c r="D48" s="391"/>
      <c r="E48" s="394"/>
      <c r="F48" s="56"/>
      <c r="G48" s="8"/>
      <c r="H48" s="57"/>
    </row>
    <row r="49" spans="1:8" ht="14.25" customHeight="1">
      <c r="A49" s="51"/>
      <c r="B49" s="398"/>
      <c r="C49" s="408"/>
      <c r="D49" s="391"/>
      <c r="E49" s="394"/>
      <c r="F49" s="56"/>
      <c r="G49" s="8"/>
      <c r="H49" s="57"/>
    </row>
    <row r="50" spans="1:8" ht="14.25" customHeight="1">
      <c r="A50" s="51"/>
      <c r="B50" s="398"/>
      <c r="C50" s="408"/>
      <c r="D50" s="391"/>
      <c r="E50" s="394"/>
      <c r="F50" s="56"/>
      <c r="G50" s="8"/>
      <c r="H50" s="57"/>
    </row>
    <row r="51" spans="1:8" ht="14.25" customHeight="1">
      <c r="A51" s="52"/>
      <c r="B51" s="398"/>
      <c r="C51" s="408"/>
      <c r="D51" s="391"/>
      <c r="E51" s="394"/>
      <c r="F51" s="54"/>
      <c r="G51" s="53"/>
      <c r="H51" s="55"/>
    </row>
    <row r="52" spans="1:8" ht="14.25" customHeight="1">
      <c r="A52" s="50"/>
      <c r="B52" s="398" t="s">
        <v>8</v>
      </c>
      <c r="C52" s="408"/>
      <c r="D52" s="391"/>
      <c r="E52" s="394"/>
      <c r="F52" s="54"/>
      <c r="G52" s="53"/>
      <c r="H52" s="55"/>
    </row>
    <row r="53" spans="1:8" ht="14.25" customHeight="1">
      <c r="A53" s="51"/>
      <c r="B53" s="398"/>
      <c r="C53" s="408"/>
      <c r="D53" s="391"/>
      <c r="E53" s="394"/>
      <c r="F53" s="56"/>
      <c r="G53" s="8"/>
      <c r="H53" s="57"/>
    </row>
    <row r="54" spans="1:8" ht="14.25" customHeight="1">
      <c r="A54" s="51"/>
      <c r="B54" s="398"/>
      <c r="C54" s="408"/>
      <c r="D54" s="391"/>
      <c r="E54" s="394"/>
      <c r="F54" s="56"/>
      <c r="G54" s="8"/>
      <c r="H54" s="57"/>
    </row>
    <row r="55" spans="1:8" ht="14.25" customHeight="1">
      <c r="A55" s="51"/>
      <c r="B55" s="398"/>
      <c r="C55" s="408"/>
      <c r="D55" s="391"/>
      <c r="E55" s="394"/>
      <c r="F55" s="56"/>
      <c r="G55" s="8"/>
      <c r="H55" s="57"/>
    </row>
    <row r="56" spans="1:8" ht="14.25" customHeight="1">
      <c r="A56" s="51"/>
      <c r="B56" s="398"/>
      <c r="C56" s="408"/>
      <c r="D56" s="391"/>
      <c r="E56" s="394"/>
      <c r="F56" s="56"/>
      <c r="G56" s="8"/>
      <c r="H56" s="57"/>
    </row>
    <row r="57" spans="1:8" ht="14.25" customHeight="1">
      <c r="A57" s="51"/>
      <c r="B57" s="398"/>
      <c r="C57" s="408"/>
      <c r="D57" s="391"/>
      <c r="E57" s="394"/>
      <c r="F57" s="56"/>
      <c r="G57" s="8"/>
      <c r="H57" s="57"/>
    </row>
    <row r="58" spans="1:8" ht="14.25" customHeight="1">
      <c r="A58" s="51"/>
      <c r="B58" s="398"/>
      <c r="C58" s="408"/>
      <c r="D58" s="391"/>
      <c r="E58" s="394"/>
      <c r="F58" s="56"/>
      <c r="G58" s="8"/>
      <c r="H58" s="57"/>
    </row>
    <row r="59" spans="1:8" ht="14.25" customHeight="1">
      <c r="A59" s="51"/>
      <c r="B59" s="398"/>
      <c r="C59" s="408"/>
      <c r="D59" s="391"/>
      <c r="E59" s="394"/>
      <c r="F59" s="56"/>
      <c r="G59" s="8"/>
      <c r="H59" s="57"/>
    </row>
    <row r="60" spans="1:8" ht="14.25" customHeight="1">
      <c r="A60" s="51"/>
      <c r="B60" s="398"/>
      <c r="C60" s="408"/>
      <c r="D60" s="391"/>
      <c r="E60" s="394"/>
      <c r="F60" s="56"/>
      <c r="G60" s="8"/>
      <c r="H60" s="57"/>
    </row>
    <row r="61" spans="1:8" ht="14.25" customHeight="1">
      <c r="A61" s="52"/>
      <c r="B61" s="398"/>
      <c r="C61" s="408"/>
      <c r="D61" s="391"/>
      <c r="E61" s="394"/>
      <c r="F61" s="54"/>
      <c r="G61" s="53"/>
      <c r="H61" s="55"/>
    </row>
    <row r="62" spans="1:8" ht="14.25" customHeight="1">
      <c r="A62" s="50"/>
      <c r="B62" s="398" t="s">
        <v>32</v>
      </c>
      <c r="C62" s="408"/>
      <c r="D62" s="391"/>
      <c r="E62" s="394"/>
      <c r="F62" s="54"/>
      <c r="G62" s="53"/>
      <c r="H62" s="55"/>
    </row>
    <row r="63" spans="1:8" ht="14.25" customHeight="1">
      <c r="A63" s="51"/>
      <c r="B63" s="398"/>
      <c r="C63" s="408"/>
      <c r="D63" s="391"/>
      <c r="E63" s="394"/>
      <c r="F63" s="56"/>
      <c r="G63" s="8"/>
      <c r="H63" s="57"/>
    </row>
    <row r="64" spans="1:8" ht="14.25" customHeight="1">
      <c r="A64" s="51"/>
      <c r="B64" s="398"/>
      <c r="C64" s="408"/>
      <c r="D64" s="391"/>
      <c r="E64" s="394"/>
      <c r="F64" s="56"/>
      <c r="G64" s="8"/>
      <c r="H64" s="57"/>
    </row>
    <row r="65" spans="1:8" ht="14.25" customHeight="1">
      <c r="A65" s="51"/>
      <c r="B65" s="398"/>
      <c r="C65" s="408"/>
      <c r="D65" s="391"/>
      <c r="E65" s="394"/>
      <c r="F65" s="56"/>
      <c r="G65" s="8"/>
      <c r="H65" s="57"/>
    </row>
    <row r="66" spans="1:8" ht="14.25" customHeight="1">
      <c r="A66" s="51"/>
      <c r="B66" s="398"/>
      <c r="C66" s="408"/>
      <c r="D66" s="391"/>
      <c r="E66" s="394"/>
      <c r="F66" s="56"/>
      <c r="G66" s="8"/>
      <c r="H66" s="57"/>
    </row>
    <row r="67" spans="1:8" ht="14.25" customHeight="1">
      <c r="A67" s="51"/>
      <c r="B67" s="398"/>
      <c r="C67" s="408"/>
      <c r="D67" s="391"/>
      <c r="E67" s="394"/>
      <c r="F67" s="56"/>
      <c r="G67" s="8"/>
      <c r="H67" s="57"/>
    </row>
    <row r="68" spans="1:8" ht="14.25" customHeight="1">
      <c r="A68" s="51"/>
      <c r="B68" s="398"/>
      <c r="C68" s="408"/>
      <c r="D68" s="391"/>
      <c r="E68" s="394"/>
      <c r="F68" s="56"/>
      <c r="G68" s="8"/>
      <c r="H68" s="57"/>
    </row>
    <row r="69" spans="1:8" ht="14.25" customHeight="1">
      <c r="A69" s="51"/>
      <c r="B69" s="398"/>
      <c r="C69" s="408"/>
      <c r="D69" s="391"/>
      <c r="E69" s="394"/>
      <c r="F69" s="56"/>
      <c r="G69" s="8"/>
      <c r="H69" s="57"/>
    </row>
    <row r="70" spans="1:8" ht="14.25" customHeight="1">
      <c r="A70" s="51"/>
      <c r="B70" s="398"/>
      <c r="C70" s="408"/>
      <c r="D70" s="391"/>
      <c r="E70" s="394"/>
      <c r="F70" s="56"/>
      <c r="G70" s="8"/>
      <c r="H70" s="57"/>
    </row>
    <row r="71" spans="1:8" ht="14.25" customHeight="1">
      <c r="A71" s="52"/>
      <c r="B71" s="398"/>
      <c r="C71" s="408"/>
      <c r="D71" s="391"/>
      <c r="E71" s="394"/>
      <c r="F71" s="54"/>
      <c r="G71" s="53"/>
      <c r="H71" s="55"/>
    </row>
    <row r="72" spans="1:8" ht="14.25" customHeight="1">
      <c r="A72" s="50"/>
      <c r="B72" s="398" t="s">
        <v>37</v>
      </c>
      <c r="C72" s="408"/>
      <c r="D72" s="391"/>
      <c r="E72" s="394"/>
      <c r="F72" s="54"/>
      <c r="G72" s="53"/>
      <c r="H72" s="55"/>
    </row>
    <row r="73" spans="1:8" ht="14.25" customHeight="1">
      <c r="A73" s="51"/>
      <c r="B73" s="398"/>
      <c r="C73" s="408"/>
      <c r="D73" s="391"/>
      <c r="E73" s="394"/>
      <c r="F73" s="56"/>
      <c r="G73" s="8"/>
      <c r="H73" s="57"/>
    </row>
    <row r="74" spans="1:8" ht="14.25" customHeight="1">
      <c r="A74" s="51"/>
      <c r="B74" s="398"/>
      <c r="C74" s="408"/>
      <c r="D74" s="391"/>
      <c r="E74" s="394"/>
      <c r="F74" s="56"/>
      <c r="G74" s="8"/>
      <c r="H74" s="57"/>
    </row>
    <row r="75" spans="1:8" ht="14.25" customHeight="1">
      <c r="A75" s="51"/>
      <c r="B75" s="398"/>
      <c r="C75" s="408"/>
      <c r="D75" s="391"/>
      <c r="E75" s="394"/>
      <c r="F75" s="56"/>
      <c r="G75" s="8"/>
      <c r="H75" s="57"/>
    </row>
    <row r="76" spans="1:8" ht="14.25" customHeight="1">
      <c r="A76" s="51"/>
      <c r="B76" s="398"/>
      <c r="C76" s="408"/>
      <c r="D76" s="391"/>
      <c r="E76" s="394"/>
      <c r="F76" s="56"/>
      <c r="G76" s="8"/>
      <c r="H76" s="57"/>
    </row>
    <row r="77" spans="1:8" ht="14.25" customHeight="1">
      <c r="A77" s="51"/>
      <c r="B77" s="398"/>
      <c r="C77" s="408"/>
      <c r="D77" s="391"/>
      <c r="E77" s="394"/>
      <c r="F77" s="56"/>
      <c r="G77" s="8"/>
      <c r="H77" s="57"/>
    </row>
    <row r="78" spans="1:8" ht="14.25" customHeight="1">
      <c r="A78" s="51"/>
      <c r="B78" s="398"/>
      <c r="C78" s="408"/>
      <c r="D78" s="391"/>
      <c r="E78" s="394"/>
      <c r="F78" s="56"/>
      <c r="G78" s="8"/>
      <c r="H78" s="57"/>
    </row>
    <row r="79" spans="1:8" ht="14.25" customHeight="1">
      <c r="A79" s="51"/>
      <c r="B79" s="398"/>
      <c r="C79" s="408"/>
      <c r="D79" s="391"/>
      <c r="E79" s="394"/>
      <c r="F79" s="56"/>
      <c r="G79" s="8"/>
      <c r="H79" s="57"/>
    </row>
    <row r="80" spans="1:8" ht="14.25" customHeight="1">
      <c r="A80" s="51"/>
      <c r="B80" s="398"/>
      <c r="C80" s="408"/>
      <c r="D80" s="391"/>
      <c r="E80" s="394"/>
      <c r="F80" s="56"/>
      <c r="G80" s="8"/>
      <c r="H80" s="57"/>
    </row>
    <row r="81" spans="1:8" ht="14.25" customHeight="1">
      <c r="A81" s="52"/>
      <c r="B81" s="398"/>
      <c r="C81" s="408"/>
      <c r="D81" s="391"/>
      <c r="E81" s="394"/>
      <c r="F81" s="54"/>
      <c r="G81" s="53"/>
      <c r="H81" s="55"/>
    </row>
    <row r="82" spans="1:8" ht="14.25" customHeight="1">
      <c r="A82" s="50"/>
      <c r="B82" s="398" t="s">
        <v>40</v>
      </c>
      <c r="C82" s="408"/>
      <c r="D82" s="391"/>
      <c r="E82" s="394"/>
      <c r="F82" s="54"/>
      <c r="G82" s="53"/>
      <c r="H82" s="55"/>
    </row>
    <row r="83" spans="1:8" ht="14.25" customHeight="1">
      <c r="A83" s="51"/>
      <c r="B83" s="398"/>
      <c r="C83" s="408"/>
      <c r="D83" s="391"/>
      <c r="E83" s="394"/>
      <c r="F83" s="56"/>
      <c r="G83" s="8"/>
      <c r="H83" s="57"/>
    </row>
    <row r="84" spans="1:8" ht="14.25" customHeight="1">
      <c r="A84" s="51"/>
      <c r="B84" s="398"/>
      <c r="C84" s="408"/>
      <c r="D84" s="391"/>
      <c r="E84" s="394"/>
      <c r="F84" s="56"/>
      <c r="G84" s="8"/>
      <c r="H84" s="57"/>
    </row>
    <row r="85" spans="1:8" ht="14.25" customHeight="1">
      <c r="A85" s="51"/>
      <c r="B85" s="398"/>
      <c r="C85" s="408"/>
      <c r="D85" s="391"/>
      <c r="E85" s="394"/>
      <c r="F85" s="56"/>
      <c r="G85" s="8"/>
      <c r="H85" s="57"/>
    </row>
    <row r="86" spans="1:8" ht="14.25" customHeight="1">
      <c r="A86" s="51"/>
      <c r="B86" s="398"/>
      <c r="C86" s="408"/>
      <c r="D86" s="391"/>
      <c r="E86" s="394"/>
      <c r="F86" s="56"/>
      <c r="G86" s="8"/>
      <c r="H86" s="57"/>
    </row>
    <row r="87" spans="1:8" ht="14.25" customHeight="1">
      <c r="A87" s="51"/>
      <c r="B87" s="398"/>
      <c r="C87" s="408"/>
      <c r="D87" s="391"/>
      <c r="E87" s="394"/>
      <c r="F87" s="56"/>
      <c r="G87" s="8"/>
      <c r="H87" s="57"/>
    </row>
    <row r="88" spans="1:8" ht="14.25" customHeight="1">
      <c r="A88" s="51"/>
      <c r="B88" s="398"/>
      <c r="C88" s="408"/>
      <c r="D88" s="391"/>
      <c r="E88" s="394"/>
      <c r="F88" s="56"/>
      <c r="G88" s="8"/>
      <c r="H88" s="57"/>
    </row>
    <row r="89" spans="1:8" ht="14.25" customHeight="1">
      <c r="A89" s="51"/>
      <c r="B89" s="398"/>
      <c r="C89" s="408"/>
      <c r="D89" s="391"/>
      <c r="E89" s="394"/>
      <c r="F89" s="56"/>
      <c r="G89" s="8"/>
      <c r="H89" s="57"/>
    </row>
    <row r="90" spans="1:8" ht="14.25" customHeight="1">
      <c r="A90" s="51"/>
      <c r="B90" s="398"/>
      <c r="C90" s="408"/>
      <c r="D90" s="391"/>
      <c r="E90" s="394"/>
      <c r="F90" s="56"/>
      <c r="G90" s="8"/>
      <c r="H90" s="57"/>
    </row>
    <row r="91" spans="1:8" ht="14.25" customHeight="1">
      <c r="A91" s="52"/>
      <c r="B91" s="398"/>
      <c r="C91" s="408"/>
      <c r="D91" s="391"/>
      <c r="E91" s="394"/>
      <c r="F91" s="54"/>
      <c r="G91" s="53"/>
      <c r="H91" s="55"/>
    </row>
    <row r="92" spans="1:8" ht="14.25" customHeight="1">
      <c r="A92" s="50"/>
      <c r="B92" s="398" t="s">
        <v>43</v>
      </c>
      <c r="C92" s="408"/>
      <c r="D92" s="391"/>
      <c r="E92" s="394"/>
      <c r="F92" s="54"/>
      <c r="G92" s="53"/>
      <c r="H92" s="55"/>
    </row>
    <row r="93" spans="1:8" ht="14.25" customHeight="1">
      <c r="A93" s="51"/>
      <c r="B93" s="398"/>
      <c r="C93" s="408"/>
      <c r="D93" s="391"/>
      <c r="E93" s="394"/>
      <c r="F93" s="56"/>
      <c r="G93" s="8"/>
      <c r="H93" s="57"/>
    </row>
    <row r="94" spans="1:8" ht="14.25" customHeight="1">
      <c r="A94" s="51"/>
      <c r="B94" s="398"/>
      <c r="C94" s="408"/>
      <c r="D94" s="391"/>
      <c r="E94" s="394"/>
      <c r="F94" s="56"/>
      <c r="G94" s="8"/>
      <c r="H94" s="57"/>
    </row>
    <row r="95" spans="1:8" ht="14.25" customHeight="1">
      <c r="A95" s="51"/>
      <c r="B95" s="398"/>
      <c r="C95" s="408"/>
      <c r="D95" s="391"/>
      <c r="E95" s="394"/>
      <c r="F95" s="56"/>
      <c r="G95" s="8"/>
      <c r="H95" s="57"/>
    </row>
    <row r="96" spans="1:8" ht="14.25" customHeight="1">
      <c r="A96" s="51"/>
      <c r="B96" s="398"/>
      <c r="C96" s="408"/>
      <c r="D96" s="391"/>
      <c r="E96" s="394"/>
      <c r="F96" s="56"/>
      <c r="G96" s="8"/>
      <c r="H96" s="57"/>
    </row>
    <row r="97" spans="1:8" ht="14.25" customHeight="1">
      <c r="A97" s="51"/>
      <c r="B97" s="398"/>
      <c r="C97" s="408"/>
      <c r="D97" s="391"/>
      <c r="E97" s="394"/>
      <c r="F97" s="56"/>
      <c r="G97" s="8"/>
      <c r="H97" s="57"/>
    </row>
    <row r="98" spans="1:8" ht="14.25" customHeight="1">
      <c r="A98" s="51"/>
      <c r="B98" s="398"/>
      <c r="C98" s="408"/>
      <c r="D98" s="391"/>
      <c r="E98" s="394"/>
      <c r="F98" s="56"/>
      <c r="G98" s="8"/>
      <c r="H98" s="57"/>
    </row>
    <row r="99" spans="1:8" ht="14.25" customHeight="1">
      <c r="A99" s="51"/>
      <c r="B99" s="398"/>
      <c r="C99" s="408"/>
      <c r="D99" s="391"/>
      <c r="E99" s="394"/>
      <c r="F99" s="56"/>
      <c r="G99" s="8"/>
      <c r="H99" s="57"/>
    </row>
    <row r="100" spans="1:8" ht="14.25" customHeight="1">
      <c r="A100" s="51"/>
      <c r="B100" s="398"/>
      <c r="C100" s="408"/>
      <c r="D100" s="391"/>
      <c r="E100" s="394"/>
      <c r="F100" s="56"/>
      <c r="G100" s="8"/>
      <c r="H100" s="57"/>
    </row>
    <row r="101" spans="1:8" ht="14.25" customHeight="1">
      <c r="A101" s="52"/>
      <c r="B101" s="398"/>
      <c r="C101" s="408"/>
      <c r="D101" s="391"/>
      <c r="E101" s="394"/>
      <c r="F101" s="54"/>
      <c r="G101" s="53"/>
      <c r="H101" s="55"/>
    </row>
    <row r="102" spans="1:8" ht="14.25" customHeight="1">
      <c r="A102" s="50"/>
      <c r="B102" s="398" t="s">
        <v>46</v>
      </c>
      <c r="C102" s="408"/>
      <c r="D102" s="391"/>
      <c r="E102" s="394"/>
      <c r="F102" s="54"/>
      <c r="G102" s="53"/>
      <c r="H102" s="55"/>
    </row>
    <row r="103" spans="1:8" ht="14.25" customHeight="1">
      <c r="A103" s="51"/>
      <c r="B103" s="398"/>
      <c r="C103" s="408"/>
      <c r="D103" s="391"/>
      <c r="E103" s="394"/>
      <c r="F103" s="56"/>
      <c r="G103" s="8"/>
      <c r="H103" s="57"/>
    </row>
    <row r="104" spans="1:8" ht="14.25" customHeight="1">
      <c r="A104" s="51"/>
      <c r="B104" s="398"/>
      <c r="C104" s="408"/>
      <c r="D104" s="391"/>
      <c r="E104" s="394"/>
      <c r="F104" s="56"/>
      <c r="G104" s="8"/>
      <c r="H104" s="57"/>
    </row>
    <row r="105" spans="1:8" ht="14.25" customHeight="1">
      <c r="A105" s="51"/>
      <c r="B105" s="398"/>
      <c r="C105" s="408"/>
      <c r="D105" s="391"/>
      <c r="E105" s="394"/>
      <c r="F105" s="56"/>
      <c r="G105" s="8"/>
      <c r="H105" s="57"/>
    </row>
    <row r="106" spans="1:8" ht="14.25" customHeight="1">
      <c r="A106" s="51"/>
      <c r="B106" s="398"/>
      <c r="C106" s="408"/>
      <c r="D106" s="391"/>
      <c r="E106" s="394"/>
      <c r="F106" s="56"/>
      <c r="G106" s="8"/>
      <c r="H106" s="57"/>
    </row>
    <row r="107" spans="1:8" ht="14.25" customHeight="1">
      <c r="A107" s="51"/>
      <c r="B107" s="398"/>
      <c r="C107" s="408"/>
      <c r="D107" s="391"/>
      <c r="E107" s="394"/>
      <c r="F107" s="56"/>
      <c r="G107" s="8"/>
      <c r="H107" s="57"/>
    </row>
    <row r="108" spans="1:8" ht="14.25" customHeight="1">
      <c r="A108" s="51"/>
      <c r="B108" s="398"/>
      <c r="C108" s="408"/>
      <c r="D108" s="391"/>
      <c r="E108" s="394"/>
      <c r="F108" s="56"/>
      <c r="G108" s="8"/>
      <c r="H108" s="57"/>
    </row>
    <row r="109" spans="1:8" ht="14.25" customHeight="1">
      <c r="A109" s="51"/>
      <c r="B109" s="398"/>
      <c r="C109" s="408"/>
      <c r="D109" s="391"/>
      <c r="E109" s="394"/>
      <c r="F109" s="56"/>
      <c r="G109" s="8"/>
      <c r="H109" s="57"/>
    </row>
    <row r="110" spans="1:8" ht="14.25" customHeight="1">
      <c r="A110" s="51"/>
      <c r="B110" s="398"/>
      <c r="C110" s="408"/>
      <c r="D110" s="391"/>
      <c r="E110" s="394"/>
      <c r="F110" s="56"/>
      <c r="G110" s="8"/>
      <c r="H110" s="57"/>
    </row>
    <row r="111" spans="1:8" ht="14.25" customHeight="1">
      <c r="A111" s="52"/>
      <c r="B111" s="398"/>
      <c r="C111" s="408"/>
      <c r="D111" s="391"/>
      <c r="E111" s="394"/>
      <c r="F111" s="54"/>
      <c r="G111" s="53"/>
      <c r="H111" s="55"/>
    </row>
    <row r="112" spans="1:8" ht="14.25" customHeight="1">
      <c r="A112" s="50"/>
      <c r="B112" s="398" t="s">
        <v>49</v>
      </c>
      <c r="C112" s="408"/>
      <c r="D112" s="391"/>
      <c r="E112" s="394"/>
      <c r="F112" s="54"/>
      <c r="G112" s="53"/>
      <c r="H112" s="55"/>
    </row>
    <row r="113" spans="1:8" ht="14.25" customHeight="1">
      <c r="A113" s="51"/>
      <c r="B113" s="398"/>
      <c r="C113" s="408"/>
      <c r="D113" s="391"/>
      <c r="E113" s="394"/>
      <c r="F113" s="56"/>
      <c r="G113" s="8"/>
      <c r="H113" s="57"/>
    </row>
    <row r="114" spans="1:8" ht="14.25" customHeight="1">
      <c r="A114" s="51"/>
      <c r="B114" s="398"/>
      <c r="C114" s="408"/>
      <c r="D114" s="391"/>
      <c r="E114" s="394"/>
      <c r="F114" s="56"/>
      <c r="G114" s="8"/>
      <c r="H114" s="57"/>
    </row>
    <row r="115" spans="1:8" ht="14.25" customHeight="1">
      <c r="A115" s="51"/>
      <c r="B115" s="398"/>
      <c r="C115" s="408"/>
      <c r="D115" s="391"/>
      <c r="E115" s="394"/>
      <c r="F115" s="56"/>
      <c r="G115" s="8"/>
      <c r="H115" s="57"/>
    </row>
    <row r="116" spans="1:8" ht="14.25" customHeight="1">
      <c r="A116" s="51"/>
      <c r="B116" s="398"/>
      <c r="C116" s="408"/>
      <c r="D116" s="391"/>
      <c r="E116" s="394"/>
      <c r="F116" s="56"/>
      <c r="G116" s="8"/>
      <c r="H116" s="57"/>
    </row>
    <row r="117" spans="1:8" ht="14.25" customHeight="1">
      <c r="A117" s="51"/>
      <c r="B117" s="398"/>
      <c r="C117" s="408"/>
      <c r="D117" s="391"/>
      <c r="E117" s="394"/>
      <c r="F117" s="56"/>
      <c r="G117" s="8"/>
      <c r="H117" s="57"/>
    </row>
    <row r="118" spans="1:8" ht="14.25" customHeight="1">
      <c r="A118" s="51"/>
      <c r="B118" s="398"/>
      <c r="C118" s="408"/>
      <c r="D118" s="391"/>
      <c r="E118" s="394"/>
      <c r="F118" s="56"/>
      <c r="G118" s="8"/>
      <c r="H118" s="57"/>
    </row>
    <row r="119" spans="1:8" ht="14.25" customHeight="1">
      <c r="A119" s="51"/>
      <c r="B119" s="398"/>
      <c r="C119" s="408"/>
      <c r="D119" s="391"/>
      <c r="E119" s="394"/>
      <c r="F119" s="56"/>
      <c r="G119" s="8"/>
      <c r="H119" s="57"/>
    </row>
    <row r="120" spans="1:8" ht="14.25" customHeight="1">
      <c r="A120" s="51"/>
      <c r="B120" s="398"/>
      <c r="C120" s="408"/>
      <c r="D120" s="391"/>
      <c r="E120" s="394"/>
      <c r="F120" s="56"/>
      <c r="G120" s="8"/>
      <c r="H120" s="57"/>
    </row>
    <row r="121" spans="1:8" ht="14.25" customHeight="1">
      <c r="A121" s="52"/>
      <c r="B121" s="398"/>
      <c r="C121" s="408"/>
      <c r="D121" s="391"/>
      <c r="E121" s="394"/>
      <c r="F121" s="54"/>
      <c r="G121" s="53"/>
      <c r="H121" s="55"/>
    </row>
    <row r="122" spans="1:8" ht="14.25" customHeight="1">
      <c r="A122" s="50"/>
      <c r="B122" s="398" t="s">
        <v>52</v>
      </c>
      <c r="C122" s="408"/>
      <c r="D122" s="391"/>
      <c r="E122" s="394"/>
      <c r="F122" s="54"/>
      <c r="G122" s="53"/>
      <c r="H122" s="55"/>
    </row>
    <row r="123" spans="1:8" ht="14.25" customHeight="1">
      <c r="A123" s="51"/>
      <c r="B123" s="398"/>
      <c r="C123" s="408"/>
      <c r="D123" s="391"/>
      <c r="E123" s="394"/>
      <c r="F123" s="56"/>
      <c r="G123" s="8"/>
      <c r="H123" s="57"/>
    </row>
    <row r="124" spans="1:8" ht="14.25" customHeight="1">
      <c r="A124" s="51"/>
      <c r="B124" s="398"/>
      <c r="C124" s="408"/>
      <c r="D124" s="391"/>
      <c r="E124" s="394"/>
      <c r="F124" s="56"/>
      <c r="G124" s="8"/>
      <c r="H124" s="57"/>
    </row>
    <row r="125" spans="1:8" ht="14.25" customHeight="1">
      <c r="A125" s="51"/>
      <c r="B125" s="398"/>
      <c r="C125" s="408"/>
      <c r="D125" s="391"/>
      <c r="E125" s="394"/>
      <c r="F125" s="56"/>
      <c r="G125" s="8"/>
      <c r="H125" s="57"/>
    </row>
    <row r="126" spans="1:8" ht="14.25" customHeight="1">
      <c r="A126" s="51"/>
      <c r="B126" s="398"/>
      <c r="C126" s="408"/>
      <c r="D126" s="391"/>
      <c r="E126" s="394"/>
      <c r="F126" s="56"/>
      <c r="G126" s="8"/>
      <c r="H126" s="57"/>
    </row>
    <row r="127" spans="1:8" ht="14.25" customHeight="1">
      <c r="A127" s="51"/>
      <c r="B127" s="398"/>
      <c r="C127" s="408"/>
      <c r="D127" s="391"/>
      <c r="E127" s="394"/>
      <c r="F127" s="56"/>
      <c r="G127" s="8"/>
      <c r="H127" s="57"/>
    </row>
    <row r="128" spans="1:8" ht="14.25" customHeight="1">
      <c r="A128" s="51"/>
      <c r="B128" s="398"/>
      <c r="C128" s="408"/>
      <c r="D128" s="391"/>
      <c r="E128" s="394"/>
      <c r="F128" s="56"/>
      <c r="G128" s="8"/>
      <c r="H128" s="57"/>
    </row>
    <row r="129" spans="1:8" ht="14.25" customHeight="1">
      <c r="A129" s="51"/>
      <c r="B129" s="398"/>
      <c r="C129" s="408"/>
      <c r="D129" s="391"/>
      <c r="E129" s="394"/>
      <c r="F129" s="56"/>
      <c r="G129" s="8"/>
      <c r="H129" s="57"/>
    </row>
    <row r="130" spans="1:8" ht="14.25" customHeight="1">
      <c r="A130" s="51"/>
      <c r="B130" s="398"/>
      <c r="C130" s="408"/>
      <c r="D130" s="391"/>
      <c r="E130" s="394"/>
      <c r="F130" s="56"/>
      <c r="G130" s="8"/>
      <c r="H130" s="57"/>
    </row>
    <row r="131" spans="1:8" ht="14.25" customHeight="1">
      <c r="A131" s="52"/>
      <c r="B131" s="398"/>
      <c r="C131" s="408"/>
      <c r="D131" s="391"/>
      <c r="E131" s="394"/>
      <c r="F131" s="54"/>
      <c r="G131" s="53"/>
      <c r="H131" s="55"/>
    </row>
    <row r="132" spans="1:8" ht="14.25" customHeight="1">
      <c r="A132" s="50"/>
      <c r="B132" s="398" t="s">
        <v>55</v>
      </c>
      <c r="C132" s="408"/>
      <c r="D132" s="391"/>
      <c r="E132" s="394"/>
      <c r="F132" s="54"/>
      <c r="G132" s="53"/>
      <c r="H132" s="55"/>
    </row>
    <row r="133" spans="1:8" ht="14.25" customHeight="1">
      <c r="A133" s="51"/>
      <c r="B133" s="398"/>
      <c r="C133" s="408"/>
      <c r="D133" s="391"/>
      <c r="E133" s="394"/>
      <c r="F133" s="56"/>
      <c r="G133" s="8"/>
      <c r="H133" s="57"/>
    </row>
    <row r="134" spans="1:8" ht="14.25" customHeight="1">
      <c r="A134" s="51"/>
      <c r="B134" s="398"/>
      <c r="C134" s="408"/>
      <c r="D134" s="391"/>
      <c r="E134" s="394"/>
      <c r="F134" s="56"/>
      <c r="G134" s="8"/>
      <c r="H134" s="57"/>
    </row>
    <row r="135" spans="1:8" ht="14.25" customHeight="1">
      <c r="A135" s="51"/>
      <c r="B135" s="398"/>
      <c r="C135" s="408"/>
      <c r="D135" s="391"/>
      <c r="E135" s="394"/>
      <c r="F135" s="56"/>
      <c r="G135" s="8"/>
      <c r="H135" s="57"/>
    </row>
    <row r="136" spans="1:8" ht="14.25" customHeight="1">
      <c r="A136" s="51"/>
      <c r="B136" s="398"/>
      <c r="C136" s="408"/>
      <c r="D136" s="391"/>
      <c r="E136" s="394"/>
      <c r="F136" s="56"/>
      <c r="G136" s="8"/>
      <c r="H136" s="57"/>
    </row>
    <row r="137" spans="1:8" ht="14.25" customHeight="1">
      <c r="A137" s="51"/>
      <c r="B137" s="398"/>
      <c r="C137" s="408"/>
      <c r="D137" s="391"/>
      <c r="E137" s="394"/>
      <c r="F137" s="56"/>
      <c r="G137" s="8"/>
      <c r="H137" s="57"/>
    </row>
    <row r="138" spans="1:8" ht="14.25" customHeight="1">
      <c r="A138" s="51"/>
      <c r="B138" s="398"/>
      <c r="C138" s="408"/>
      <c r="D138" s="391"/>
      <c r="E138" s="394"/>
      <c r="F138" s="56"/>
      <c r="G138" s="8"/>
      <c r="H138" s="57"/>
    </row>
    <row r="139" spans="1:8" ht="14.25" customHeight="1">
      <c r="A139" s="51"/>
      <c r="B139" s="398"/>
      <c r="C139" s="408"/>
      <c r="D139" s="391"/>
      <c r="E139" s="394"/>
      <c r="F139" s="56"/>
      <c r="G139" s="8"/>
      <c r="H139" s="57"/>
    </row>
    <row r="140" spans="1:8" ht="14.25" customHeight="1">
      <c r="A140" s="51"/>
      <c r="B140" s="398"/>
      <c r="C140" s="408"/>
      <c r="D140" s="391"/>
      <c r="E140" s="394"/>
      <c r="F140" s="56"/>
      <c r="G140" s="8"/>
      <c r="H140" s="57"/>
    </row>
    <row r="141" spans="1:8" ht="14.25" customHeight="1">
      <c r="A141" s="52"/>
      <c r="B141" s="398"/>
      <c r="C141" s="408"/>
      <c r="D141" s="391"/>
      <c r="E141" s="394"/>
      <c r="F141" s="54"/>
      <c r="G141" s="53"/>
      <c r="H141" s="55"/>
    </row>
    <row r="142" spans="1:8" ht="14.25" customHeight="1">
      <c r="A142" s="50"/>
      <c r="B142" s="398" t="s">
        <v>58</v>
      </c>
      <c r="C142" s="408"/>
      <c r="D142" s="391"/>
      <c r="E142" s="394"/>
      <c r="F142" s="54"/>
      <c r="G142" s="53"/>
      <c r="H142" s="55"/>
    </row>
    <row r="143" spans="1:8" ht="14.25" customHeight="1">
      <c r="A143" s="51"/>
      <c r="B143" s="398"/>
      <c r="C143" s="408"/>
      <c r="D143" s="391"/>
      <c r="E143" s="394"/>
      <c r="F143" s="56"/>
      <c r="G143" s="8"/>
      <c r="H143" s="57"/>
    </row>
    <row r="144" spans="1:8" ht="14.25" customHeight="1">
      <c r="A144" s="51"/>
      <c r="B144" s="398"/>
      <c r="C144" s="408"/>
      <c r="D144" s="391"/>
      <c r="E144" s="394"/>
      <c r="F144" s="56"/>
      <c r="G144" s="8"/>
      <c r="H144" s="57"/>
    </row>
    <row r="145" spans="1:8" ht="14.25" customHeight="1">
      <c r="A145" s="51"/>
      <c r="B145" s="398"/>
      <c r="C145" s="408"/>
      <c r="D145" s="391"/>
      <c r="E145" s="394"/>
      <c r="F145" s="56"/>
      <c r="G145" s="8"/>
      <c r="H145" s="57"/>
    </row>
    <row r="146" spans="1:8" ht="14.25" customHeight="1">
      <c r="A146" s="51"/>
      <c r="B146" s="398"/>
      <c r="C146" s="408"/>
      <c r="D146" s="391"/>
      <c r="E146" s="394"/>
      <c r="F146" s="56"/>
      <c r="G146" s="8"/>
      <c r="H146" s="57"/>
    </row>
    <row r="147" spans="1:8" ht="14.25" customHeight="1">
      <c r="A147" s="51"/>
      <c r="B147" s="398"/>
      <c r="C147" s="408"/>
      <c r="D147" s="391"/>
      <c r="E147" s="394"/>
      <c r="F147" s="56"/>
      <c r="G147" s="8"/>
      <c r="H147" s="57"/>
    </row>
    <row r="148" spans="1:8" ht="14.25" customHeight="1">
      <c r="A148" s="51"/>
      <c r="B148" s="398"/>
      <c r="C148" s="408"/>
      <c r="D148" s="391"/>
      <c r="E148" s="394"/>
      <c r="F148" s="56"/>
      <c r="G148" s="8"/>
      <c r="H148" s="57"/>
    </row>
    <row r="149" spans="1:8" ht="14.25" customHeight="1">
      <c r="A149" s="51"/>
      <c r="B149" s="398"/>
      <c r="C149" s="408"/>
      <c r="D149" s="391"/>
      <c r="E149" s="394"/>
      <c r="F149" s="56"/>
      <c r="G149" s="8"/>
      <c r="H149" s="57"/>
    </row>
    <row r="150" spans="1:8" ht="14.25" customHeight="1">
      <c r="A150" s="51"/>
      <c r="B150" s="398"/>
      <c r="C150" s="408"/>
      <c r="D150" s="391"/>
      <c r="E150" s="394"/>
      <c r="F150" s="56"/>
      <c r="G150" s="8"/>
      <c r="H150" s="57"/>
    </row>
    <row r="151" spans="1:8" ht="14.25" customHeight="1">
      <c r="A151" s="52"/>
      <c r="B151" s="398"/>
      <c r="C151" s="408"/>
      <c r="D151" s="391"/>
      <c r="E151" s="394"/>
      <c r="F151" s="54"/>
      <c r="G151" s="53"/>
      <c r="H151" s="55"/>
    </row>
    <row r="152" spans="1:8" ht="14.25" customHeight="1">
      <c r="A152" s="50"/>
      <c r="B152" s="398" t="s">
        <v>61</v>
      </c>
      <c r="C152" s="408"/>
      <c r="D152" s="391"/>
      <c r="E152" s="394"/>
      <c r="F152" s="54"/>
      <c r="G152" s="53"/>
      <c r="H152" s="55"/>
    </row>
    <row r="153" spans="1:8" ht="14.25" customHeight="1">
      <c r="A153" s="51"/>
      <c r="B153" s="398"/>
      <c r="C153" s="408"/>
      <c r="D153" s="391"/>
      <c r="E153" s="394"/>
      <c r="F153" s="56"/>
      <c r="G153" s="8"/>
      <c r="H153" s="57"/>
    </row>
    <row r="154" spans="1:8" ht="14.25" customHeight="1">
      <c r="A154" s="51"/>
      <c r="B154" s="398"/>
      <c r="C154" s="408"/>
      <c r="D154" s="391"/>
      <c r="E154" s="394"/>
      <c r="F154" s="56"/>
      <c r="G154" s="8"/>
      <c r="H154" s="57"/>
    </row>
    <row r="155" spans="1:8" ht="14.25" customHeight="1">
      <c r="A155" s="51"/>
      <c r="B155" s="398"/>
      <c r="C155" s="408"/>
      <c r="D155" s="391"/>
      <c r="E155" s="394"/>
      <c r="F155" s="56"/>
      <c r="G155" s="8"/>
      <c r="H155" s="57"/>
    </row>
    <row r="156" spans="1:8" ht="14.25" customHeight="1">
      <c r="A156" s="51"/>
      <c r="B156" s="398"/>
      <c r="C156" s="408"/>
      <c r="D156" s="391"/>
      <c r="E156" s="394"/>
      <c r="F156" s="56"/>
      <c r="G156" s="8"/>
      <c r="H156" s="57"/>
    </row>
    <row r="157" spans="1:8" ht="14.25" customHeight="1">
      <c r="A157" s="51"/>
      <c r="B157" s="398"/>
      <c r="C157" s="408"/>
      <c r="D157" s="391"/>
      <c r="E157" s="394"/>
      <c r="F157" s="56"/>
      <c r="G157" s="8"/>
      <c r="H157" s="57"/>
    </row>
    <row r="158" spans="1:8" ht="14.25" customHeight="1">
      <c r="A158" s="51"/>
      <c r="B158" s="398"/>
      <c r="C158" s="408"/>
      <c r="D158" s="391"/>
      <c r="E158" s="394"/>
      <c r="F158" s="56"/>
      <c r="G158" s="8"/>
      <c r="H158" s="57"/>
    </row>
    <row r="159" spans="1:8" ht="14.25" customHeight="1">
      <c r="A159" s="51"/>
      <c r="B159" s="398"/>
      <c r="C159" s="408"/>
      <c r="D159" s="391"/>
      <c r="E159" s="394"/>
      <c r="F159" s="56"/>
      <c r="G159" s="8"/>
      <c r="H159" s="57"/>
    </row>
    <row r="160" spans="1:8" ht="14.25" customHeight="1">
      <c r="A160" s="51"/>
      <c r="B160" s="398"/>
      <c r="C160" s="408"/>
      <c r="D160" s="391"/>
      <c r="E160" s="394"/>
      <c r="F160" s="56"/>
      <c r="G160" s="8"/>
      <c r="H160" s="57"/>
    </row>
    <row r="161" spans="1:8" ht="14.25" customHeight="1">
      <c r="A161" s="52"/>
      <c r="B161" s="398"/>
      <c r="C161" s="408"/>
      <c r="D161" s="391"/>
      <c r="E161" s="394"/>
      <c r="F161" s="54"/>
      <c r="G161" s="53"/>
      <c r="H161" s="55"/>
    </row>
    <row r="162" spans="1:8" ht="14.25" customHeight="1">
      <c r="A162" s="50"/>
      <c r="B162" s="398" t="s">
        <v>64</v>
      </c>
      <c r="C162" s="408"/>
      <c r="D162" s="391"/>
      <c r="E162" s="394"/>
      <c r="F162" s="54"/>
      <c r="G162" s="53"/>
      <c r="H162" s="55"/>
    </row>
    <row r="163" spans="1:8" ht="14.25" customHeight="1">
      <c r="A163" s="51"/>
      <c r="B163" s="398"/>
      <c r="C163" s="408"/>
      <c r="D163" s="391"/>
      <c r="E163" s="394"/>
      <c r="F163" s="56"/>
      <c r="G163" s="8"/>
      <c r="H163" s="57"/>
    </row>
    <row r="164" spans="1:8" ht="14.25" customHeight="1">
      <c r="A164" s="51"/>
      <c r="B164" s="398"/>
      <c r="C164" s="408"/>
      <c r="D164" s="391"/>
      <c r="E164" s="394"/>
      <c r="F164" s="56"/>
      <c r="G164" s="8"/>
      <c r="H164" s="57"/>
    </row>
    <row r="165" spans="1:8" ht="14.25" customHeight="1">
      <c r="A165" s="51"/>
      <c r="B165" s="398"/>
      <c r="C165" s="408"/>
      <c r="D165" s="391"/>
      <c r="E165" s="394"/>
      <c r="F165" s="56"/>
      <c r="G165" s="8"/>
      <c r="H165" s="57"/>
    </row>
    <row r="166" spans="1:8" ht="14.25" customHeight="1">
      <c r="A166" s="51"/>
      <c r="B166" s="398"/>
      <c r="C166" s="408"/>
      <c r="D166" s="391"/>
      <c r="E166" s="394"/>
      <c r="F166" s="56"/>
      <c r="G166" s="8"/>
      <c r="H166" s="57"/>
    </row>
    <row r="167" spans="1:8" ht="14.25" customHeight="1">
      <c r="A167" s="51"/>
      <c r="B167" s="398"/>
      <c r="C167" s="408"/>
      <c r="D167" s="391"/>
      <c r="E167" s="394"/>
      <c r="F167" s="56"/>
      <c r="G167" s="8"/>
      <c r="H167" s="57"/>
    </row>
    <row r="168" spans="1:8" ht="14.25" customHeight="1">
      <c r="A168" s="51"/>
      <c r="B168" s="398"/>
      <c r="C168" s="408"/>
      <c r="D168" s="391"/>
      <c r="E168" s="394"/>
      <c r="F168" s="56"/>
      <c r="G168" s="8"/>
      <c r="H168" s="57"/>
    </row>
    <row r="169" spans="1:8" ht="14.25" customHeight="1">
      <c r="A169" s="51"/>
      <c r="B169" s="398"/>
      <c r="C169" s="408"/>
      <c r="D169" s="391"/>
      <c r="E169" s="394"/>
      <c r="F169" s="56"/>
      <c r="G169" s="8"/>
      <c r="H169" s="57"/>
    </row>
    <row r="170" spans="1:8" ht="14.25" customHeight="1">
      <c r="A170" s="51"/>
      <c r="B170" s="398"/>
      <c r="C170" s="408"/>
      <c r="D170" s="391"/>
      <c r="E170" s="394"/>
      <c r="F170" s="56"/>
      <c r="G170" s="8"/>
      <c r="H170" s="57"/>
    </row>
    <row r="171" spans="1:8" ht="14.25" customHeight="1">
      <c r="A171" s="52"/>
      <c r="B171" s="398"/>
      <c r="C171" s="408"/>
      <c r="D171" s="391"/>
      <c r="E171" s="394"/>
      <c r="F171" s="54"/>
      <c r="G171" s="53"/>
      <c r="H171" s="55"/>
    </row>
    <row r="172" spans="1:8" ht="14.25" customHeight="1">
      <c r="A172" s="50"/>
      <c r="B172" s="398" t="s">
        <v>67</v>
      </c>
      <c r="C172" s="408"/>
      <c r="D172" s="391"/>
      <c r="E172" s="394"/>
      <c r="F172" s="54"/>
      <c r="G172" s="53"/>
      <c r="H172" s="55"/>
    </row>
    <row r="173" spans="1:8" ht="14.25" customHeight="1">
      <c r="A173" s="51"/>
      <c r="B173" s="398"/>
      <c r="C173" s="408"/>
      <c r="D173" s="391"/>
      <c r="E173" s="394"/>
      <c r="F173" s="56"/>
      <c r="G173" s="8"/>
      <c r="H173" s="57"/>
    </row>
    <row r="174" spans="1:8" ht="14.25" customHeight="1">
      <c r="A174" s="51"/>
      <c r="B174" s="398"/>
      <c r="C174" s="408"/>
      <c r="D174" s="391"/>
      <c r="E174" s="394"/>
      <c r="F174" s="56"/>
      <c r="G174" s="8"/>
      <c r="H174" s="57"/>
    </row>
    <row r="175" spans="1:8" ht="14.25" customHeight="1">
      <c r="A175" s="51"/>
      <c r="B175" s="398"/>
      <c r="C175" s="408"/>
      <c r="D175" s="391"/>
      <c r="E175" s="394"/>
      <c r="F175" s="56"/>
      <c r="G175" s="8"/>
      <c r="H175" s="57"/>
    </row>
    <row r="176" spans="1:8" ht="14.25" customHeight="1">
      <c r="A176" s="51"/>
      <c r="B176" s="398"/>
      <c r="C176" s="408"/>
      <c r="D176" s="391"/>
      <c r="E176" s="394"/>
      <c r="F176" s="56"/>
      <c r="G176" s="8"/>
      <c r="H176" s="57"/>
    </row>
    <row r="177" spans="1:8" ht="14.25" customHeight="1">
      <c r="A177" s="51"/>
      <c r="B177" s="398"/>
      <c r="C177" s="408"/>
      <c r="D177" s="391"/>
      <c r="E177" s="394"/>
      <c r="F177" s="56"/>
      <c r="G177" s="8"/>
      <c r="H177" s="57"/>
    </row>
    <row r="178" spans="1:8" ht="14.25" customHeight="1">
      <c r="A178" s="51"/>
      <c r="B178" s="398"/>
      <c r="C178" s="408"/>
      <c r="D178" s="391"/>
      <c r="E178" s="394"/>
      <c r="F178" s="56"/>
      <c r="G178" s="8"/>
      <c r="H178" s="57"/>
    </row>
    <row r="179" spans="1:8" ht="14.25" customHeight="1">
      <c r="A179" s="51"/>
      <c r="B179" s="398"/>
      <c r="C179" s="408"/>
      <c r="D179" s="391"/>
      <c r="E179" s="394"/>
      <c r="F179" s="56"/>
      <c r="G179" s="8"/>
      <c r="H179" s="57"/>
    </row>
    <row r="180" spans="1:8" ht="14.25" customHeight="1">
      <c r="A180" s="51"/>
      <c r="B180" s="398"/>
      <c r="C180" s="408"/>
      <c r="D180" s="391"/>
      <c r="E180" s="394"/>
      <c r="F180" s="56"/>
      <c r="G180" s="8"/>
      <c r="H180" s="57"/>
    </row>
    <row r="181" spans="1:8" ht="14.25" customHeight="1">
      <c r="A181" s="52"/>
      <c r="B181" s="398"/>
      <c r="C181" s="408"/>
      <c r="D181" s="391"/>
      <c r="E181" s="394"/>
      <c r="F181" s="54"/>
      <c r="G181" s="53"/>
      <c r="H181" s="55"/>
    </row>
    <row r="182" spans="1:8" ht="14.25" customHeight="1">
      <c r="A182" s="50"/>
      <c r="B182" s="398" t="s">
        <v>70</v>
      </c>
      <c r="C182" s="408"/>
      <c r="D182" s="391"/>
      <c r="E182" s="394"/>
      <c r="F182" s="54"/>
      <c r="G182" s="53"/>
      <c r="H182" s="55"/>
    </row>
    <row r="183" spans="1:8" ht="14.25" customHeight="1">
      <c r="A183" s="51"/>
      <c r="B183" s="398"/>
      <c r="C183" s="408"/>
      <c r="D183" s="391"/>
      <c r="E183" s="394"/>
      <c r="F183" s="56"/>
      <c r="G183" s="8"/>
      <c r="H183" s="57"/>
    </row>
    <row r="184" spans="1:8" ht="14.25" customHeight="1">
      <c r="A184" s="51"/>
      <c r="B184" s="398"/>
      <c r="C184" s="408"/>
      <c r="D184" s="391"/>
      <c r="E184" s="394"/>
      <c r="F184" s="56"/>
      <c r="G184" s="8"/>
      <c r="H184" s="57"/>
    </row>
    <row r="185" spans="1:8" ht="14.25" customHeight="1">
      <c r="A185" s="51"/>
      <c r="B185" s="398"/>
      <c r="C185" s="408"/>
      <c r="D185" s="391"/>
      <c r="E185" s="394"/>
      <c r="F185" s="56"/>
      <c r="G185" s="8"/>
      <c r="H185" s="57"/>
    </row>
    <row r="186" spans="1:8" ht="14.25" customHeight="1">
      <c r="A186" s="51"/>
      <c r="B186" s="398"/>
      <c r="C186" s="408"/>
      <c r="D186" s="391"/>
      <c r="E186" s="394"/>
      <c r="F186" s="56"/>
      <c r="G186" s="8"/>
      <c r="H186" s="57"/>
    </row>
    <row r="187" spans="1:8" ht="14.25" customHeight="1">
      <c r="A187" s="51"/>
      <c r="B187" s="398"/>
      <c r="C187" s="408"/>
      <c r="D187" s="391"/>
      <c r="E187" s="394"/>
      <c r="F187" s="56"/>
      <c r="G187" s="8"/>
      <c r="H187" s="57"/>
    </row>
    <row r="188" spans="1:8" ht="14.25" customHeight="1">
      <c r="A188" s="51"/>
      <c r="B188" s="398"/>
      <c r="C188" s="408"/>
      <c r="D188" s="391"/>
      <c r="E188" s="394"/>
      <c r="F188" s="56"/>
      <c r="G188" s="8"/>
      <c r="H188" s="57"/>
    </row>
    <row r="189" spans="1:8" ht="14.25" customHeight="1">
      <c r="A189" s="51"/>
      <c r="B189" s="398"/>
      <c r="C189" s="408"/>
      <c r="D189" s="391"/>
      <c r="E189" s="394"/>
      <c r="F189" s="56"/>
      <c r="G189" s="8"/>
      <c r="H189" s="57"/>
    </row>
    <row r="190" spans="1:8" ht="14.25" customHeight="1">
      <c r="A190" s="51"/>
      <c r="B190" s="398"/>
      <c r="C190" s="408"/>
      <c r="D190" s="391"/>
      <c r="E190" s="394"/>
      <c r="F190" s="56"/>
      <c r="G190" s="8"/>
      <c r="H190" s="57"/>
    </row>
    <row r="191" spans="1:8" ht="14.25" customHeight="1">
      <c r="A191" s="52"/>
      <c r="B191" s="398"/>
      <c r="C191" s="408"/>
      <c r="D191" s="391"/>
      <c r="E191" s="394"/>
      <c r="F191" s="54"/>
      <c r="G191" s="53"/>
      <c r="H191" s="55"/>
    </row>
  </sheetData>
  <sheetProtection/>
  <mergeCells count="86">
    <mergeCell ref="B182:B191"/>
    <mergeCell ref="C182:C191"/>
    <mergeCell ref="D182:D191"/>
    <mergeCell ref="E182:E191"/>
    <mergeCell ref="B162:B171"/>
    <mergeCell ref="C162:C171"/>
    <mergeCell ref="B172:B181"/>
    <mergeCell ref="C172:C181"/>
    <mergeCell ref="D132:D141"/>
    <mergeCell ref="E132:E141"/>
    <mergeCell ref="D172:D181"/>
    <mergeCell ref="E172:E181"/>
    <mergeCell ref="B152:B161"/>
    <mergeCell ref="C152:C161"/>
    <mergeCell ref="D112:D121"/>
    <mergeCell ref="E112:E121"/>
    <mergeCell ref="B122:B131"/>
    <mergeCell ref="C122:C131"/>
    <mergeCell ref="D162:D171"/>
    <mergeCell ref="E162:E171"/>
    <mergeCell ref="D152:D161"/>
    <mergeCell ref="E152:E161"/>
    <mergeCell ref="B132:B141"/>
    <mergeCell ref="C132:C141"/>
    <mergeCell ref="B102:B111"/>
    <mergeCell ref="C102:C111"/>
    <mergeCell ref="D102:D111"/>
    <mergeCell ref="E102:E111"/>
    <mergeCell ref="B142:B151"/>
    <mergeCell ref="C142:C151"/>
    <mergeCell ref="D142:D151"/>
    <mergeCell ref="E142:E151"/>
    <mergeCell ref="B112:B121"/>
    <mergeCell ref="C112:C121"/>
    <mergeCell ref="B82:B91"/>
    <mergeCell ref="C82:C91"/>
    <mergeCell ref="D82:D91"/>
    <mergeCell ref="E82:E91"/>
    <mergeCell ref="D122:D131"/>
    <mergeCell ref="E122:E131"/>
    <mergeCell ref="B92:B101"/>
    <mergeCell ref="C92:C101"/>
    <mergeCell ref="D92:D101"/>
    <mergeCell ref="E92:E101"/>
    <mergeCell ref="B62:B71"/>
    <mergeCell ref="C62:C71"/>
    <mergeCell ref="D62:D71"/>
    <mergeCell ref="E62:E71"/>
    <mergeCell ref="B72:B81"/>
    <mergeCell ref="C72:C81"/>
    <mergeCell ref="D72:D81"/>
    <mergeCell ref="E72:E81"/>
    <mergeCell ref="B42:B51"/>
    <mergeCell ref="C42:C51"/>
    <mergeCell ref="D42:D51"/>
    <mergeCell ref="E42:E51"/>
    <mergeCell ref="B52:B61"/>
    <mergeCell ref="C52:C61"/>
    <mergeCell ref="D52:D61"/>
    <mergeCell ref="E52:E61"/>
    <mergeCell ref="B22:B31"/>
    <mergeCell ref="C22:C31"/>
    <mergeCell ref="D22:D31"/>
    <mergeCell ref="E22:E31"/>
    <mergeCell ref="B32:B41"/>
    <mergeCell ref="C32:C41"/>
    <mergeCell ref="D32:D41"/>
    <mergeCell ref="E32:E41"/>
    <mergeCell ref="B7:B11"/>
    <mergeCell ref="C7:C11"/>
    <mergeCell ref="D7:D11"/>
    <mergeCell ref="E7:E11"/>
    <mergeCell ref="G2:H2"/>
    <mergeCell ref="B12:B21"/>
    <mergeCell ref="C12:C21"/>
    <mergeCell ref="D12:D21"/>
    <mergeCell ref="E12:E21"/>
    <mergeCell ref="G3:H3"/>
    <mergeCell ref="G4:H4"/>
    <mergeCell ref="G5:H5"/>
    <mergeCell ref="G6:H6"/>
    <mergeCell ref="G1:H1"/>
    <mergeCell ref="B2:B6"/>
    <mergeCell ref="C2:C6"/>
    <mergeCell ref="D2:D6"/>
    <mergeCell ref="E2:E6"/>
  </mergeCells>
  <printOptions/>
  <pageMargins left="0.9448818897637796" right="0.7480314960629921" top="0.984251968503937" bottom="0.984251968503937"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Right="0"/>
  </sheetPr>
  <dimension ref="A1:E1"/>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14.66015625" defaultRowHeight="15" customHeight="1"/>
  <cols>
    <col min="1" max="1" width="5.83203125" style="7" customWidth="1"/>
    <col min="2" max="2" width="15" style="7" customWidth="1"/>
    <col min="3" max="4" width="0" style="7" hidden="1" customWidth="1"/>
    <col min="5" max="5" width="125" style="7" customWidth="1"/>
    <col min="6" max="16384" width="14.66015625" style="7" customWidth="1"/>
  </cols>
  <sheetData>
    <row r="1" spans="1:5" ht="16.5" customHeight="1">
      <c r="A1" s="409" t="s">
        <v>126</v>
      </c>
      <c r="B1" s="409"/>
      <c r="C1" s="49"/>
      <c r="D1" s="49"/>
      <c r="E1" s="49" t="s">
        <v>127</v>
      </c>
    </row>
  </sheetData>
  <sheetProtection/>
  <mergeCells count="1">
    <mergeCell ref="A1:B1"/>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2:Q297"/>
  <sheetViews>
    <sheetView showGridLines="0" zoomScalePageLayoutView="0" workbookViewId="0" topLeftCell="C1">
      <selection activeCell="A1" sqref="A1"/>
    </sheetView>
  </sheetViews>
  <sheetFormatPr defaultColWidth="14.66015625" defaultRowHeight="13.5" customHeight="1"/>
  <cols>
    <col min="1" max="2" width="0" style="12" hidden="1" customWidth="1"/>
    <col min="3" max="3" width="14.16015625" style="12" customWidth="1"/>
    <col min="4" max="4" width="0" style="12" hidden="1" customWidth="1"/>
    <col min="5" max="5" width="46.66015625" style="12" customWidth="1"/>
    <col min="6" max="17" width="11.83203125" style="12" customWidth="1"/>
    <col min="18" max="16384" width="14.66015625" style="12" customWidth="1"/>
  </cols>
  <sheetData>
    <row r="1" ht="8.25" customHeight="1"/>
    <row r="2" spans="1:17" ht="24.75" customHeight="1">
      <c r="A2" s="13"/>
      <c r="B2" s="13"/>
      <c r="C2" s="20" t="s">
        <v>4</v>
      </c>
      <c r="D2" s="20"/>
      <c r="E2" s="21" t="s">
        <v>5</v>
      </c>
      <c r="F2" s="22"/>
      <c r="G2" s="22"/>
      <c r="H2" s="22"/>
      <c r="I2" s="22"/>
      <c r="J2" s="22"/>
      <c r="K2" s="22"/>
      <c r="L2" s="22"/>
      <c r="M2" s="22"/>
      <c r="N2" s="22"/>
      <c r="O2" s="22"/>
      <c r="P2" s="22"/>
      <c r="Q2" s="22"/>
    </row>
    <row r="3" spans="1:17" ht="13.5" customHeight="1">
      <c r="A3" s="14" t="s">
        <v>6</v>
      </c>
      <c r="B3" s="15">
        <v>1</v>
      </c>
      <c r="C3" s="410" t="s">
        <v>7</v>
      </c>
      <c r="D3" s="19" t="s">
        <v>8</v>
      </c>
      <c r="E3" s="412" t="s">
        <v>9</v>
      </c>
      <c r="F3" s="23"/>
      <c r="G3" s="24"/>
      <c r="H3" s="24"/>
      <c r="I3" s="24"/>
      <c r="J3" s="24"/>
      <c r="K3" s="24"/>
      <c r="L3" s="24"/>
      <c r="M3" s="24"/>
      <c r="N3" s="24"/>
      <c r="O3" s="24"/>
      <c r="P3" s="24"/>
      <c r="Q3" s="25"/>
    </row>
    <row r="4" spans="1:17" ht="13.5" customHeight="1" hidden="1">
      <c r="A4" s="14"/>
      <c r="B4" s="15">
        <v>2</v>
      </c>
      <c r="C4" s="410"/>
      <c r="D4" s="19"/>
      <c r="E4" s="412"/>
      <c r="F4" s="26"/>
      <c r="G4" s="27"/>
      <c r="H4" s="27"/>
      <c r="I4" s="27"/>
      <c r="J4" s="27"/>
      <c r="K4" s="27"/>
      <c r="L4" s="27"/>
      <c r="M4" s="27"/>
      <c r="N4" s="27"/>
      <c r="O4" s="27"/>
      <c r="P4" s="27"/>
      <c r="Q4" s="28"/>
    </row>
    <row r="5" spans="1:17" ht="13.5" customHeight="1" hidden="1">
      <c r="A5" s="14"/>
      <c r="B5" s="15">
        <v>3</v>
      </c>
      <c r="C5" s="410"/>
      <c r="D5" s="19"/>
      <c r="E5" s="412"/>
      <c r="F5" s="26"/>
      <c r="G5" s="27"/>
      <c r="H5" s="27"/>
      <c r="I5" s="27"/>
      <c r="J5" s="27"/>
      <c r="K5" s="27"/>
      <c r="L5" s="27"/>
      <c r="M5" s="27"/>
      <c r="N5" s="27"/>
      <c r="O5" s="27"/>
      <c r="P5" s="27"/>
      <c r="Q5" s="28"/>
    </row>
    <row r="6" spans="1:17" ht="13.5" customHeight="1" hidden="1">
      <c r="A6" s="14"/>
      <c r="B6" s="15">
        <v>4</v>
      </c>
      <c r="C6" s="410"/>
      <c r="D6" s="19"/>
      <c r="E6" s="412"/>
      <c r="F6" s="26"/>
      <c r="G6" s="27"/>
      <c r="H6" s="27"/>
      <c r="I6" s="27"/>
      <c r="J6" s="27"/>
      <c r="K6" s="27"/>
      <c r="L6" s="27"/>
      <c r="M6" s="27"/>
      <c r="N6" s="27"/>
      <c r="O6" s="27"/>
      <c r="P6" s="27"/>
      <c r="Q6" s="28"/>
    </row>
    <row r="7" spans="1:17" ht="13.5" customHeight="1" hidden="1">
      <c r="A7" s="14"/>
      <c r="B7" s="15">
        <v>5</v>
      </c>
      <c r="C7" s="410"/>
      <c r="D7" s="19"/>
      <c r="E7" s="412"/>
      <c r="F7" s="26"/>
      <c r="G7" s="27"/>
      <c r="H7" s="27"/>
      <c r="I7" s="27"/>
      <c r="J7" s="27"/>
      <c r="K7" s="27"/>
      <c r="L7" s="27"/>
      <c r="M7" s="27"/>
      <c r="N7" s="27"/>
      <c r="O7" s="27"/>
      <c r="P7" s="27"/>
      <c r="Q7" s="28"/>
    </row>
    <row r="8" spans="1:17" ht="13.5" customHeight="1" hidden="1">
      <c r="A8" s="14"/>
      <c r="B8" s="15">
        <v>6</v>
      </c>
      <c r="C8" s="410"/>
      <c r="D8" s="19"/>
      <c r="E8" s="412"/>
      <c r="F8" s="26"/>
      <c r="G8" s="27"/>
      <c r="H8" s="27"/>
      <c r="I8" s="27"/>
      <c r="J8" s="27"/>
      <c r="K8" s="27"/>
      <c r="L8" s="27"/>
      <c r="M8" s="27"/>
      <c r="N8" s="27"/>
      <c r="O8" s="27"/>
      <c r="P8" s="27"/>
      <c r="Q8" s="28"/>
    </row>
    <row r="9" spans="1:17" ht="13.5" customHeight="1" hidden="1">
      <c r="A9" s="14"/>
      <c r="B9" s="15">
        <v>7</v>
      </c>
      <c r="C9" s="410"/>
      <c r="D9" s="19"/>
      <c r="E9" s="412"/>
      <c r="F9" s="26"/>
      <c r="G9" s="27"/>
      <c r="H9" s="27"/>
      <c r="I9" s="27"/>
      <c r="J9" s="27"/>
      <c r="K9" s="27"/>
      <c r="L9" s="27"/>
      <c r="M9" s="27"/>
      <c r="N9" s="27"/>
      <c r="O9" s="27"/>
      <c r="P9" s="27"/>
      <c r="Q9" s="28"/>
    </row>
    <row r="10" spans="1:17" ht="13.5" customHeight="1" hidden="1">
      <c r="A10" s="14"/>
      <c r="B10" s="15">
        <v>8</v>
      </c>
      <c r="C10" s="411"/>
      <c r="D10" s="32"/>
      <c r="E10" s="413"/>
      <c r="F10" s="33"/>
      <c r="G10" s="34"/>
      <c r="H10" s="34"/>
      <c r="I10" s="34"/>
      <c r="J10" s="34"/>
      <c r="K10" s="34"/>
      <c r="L10" s="34"/>
      <c r="M10" s="34"/>
      <c r="N10" s="34"/>
      <c r="O10" s="34"/>
      <c r="P10" s="34"/>
      <c r="Q10" s="35"/>
    </row>
    <row r="11" spans="1:17" ht="23.25" customHeight="1">
      <c r="A11" s="14" t="s">
        <v>10</v>
      </c>
      <c r="B11" s="15">
        <v>1</v>
      </c>
      <c r="C11" s="410" t="s">
        <v>11</v>
      </c>
      <c r="D11" s="19" t="s">
        <v>8</v>
      </c>
      <c r="E11" s="412" t="s">
        <v>12</v>
      </c>
      <c r="F11" s="36"/>
      <c r="G11" s="37"/>
      <c r="H11" s="37"/>
      <c r="I11" s="37"/>
      <c r="J11" s="37"/>
      <c r="K11" s="37"/>
      <c r="L11" s="37"/>
      <c r="M11" s="37"/>
      <c r="N11" s="37"/>
      <c r="O11" s="37"/>
      <c r="P11" s="37"/>
      <c r="Q11" s="38"/>
    </row>
    <row r="12" spans="1:17" ht="13.5" customHeight="1" hidden="1">
      <c r="A12" s="14"/>
      <c r="B12" s="15">
        <v>2</v>
      </c>
      <c r="C12" s="410"/>
      <c r="D12" s="19"/>
      <c r="E12" s="412"/>
      <c r="F12" s="39"/>
      <c r="G12" s="40"/>
      <c r="H12" s="40"/>
      <c r="I12" s="40"/>
      <c r="J12" s="40"/>
      <c r="K12" s="40"/>
      <c r="L12" s="40"/>
      <c r="M12" s="40"/>
      <c r="N12" s="40"/>
      <c r="O12" s="40"/>
      <c r="P12" s="40"/>
      <c r="Q12" s="41"/>
    </row>
    <row r="13" spans="1:17" ht="13.5" customHeight="1" hidden="1">
      <c r="A13" s="14"/>
      <c r="B13" s="15">
        <v>3</v>
      </c>
      <c r="C13" s="410"/>
      <c r="D13" s="19"/>
      <c r="E13" s="412"/>
      <c r="F13" s="39"/>
      <c r="G13" s="40"/>
      <c r="H13" s="40"/>
      <c r="I13" s="40"/>
      <c r="J13" s="40"/>
      <c r="K13" s="40"/>
      <c r="L13" s="40"/>
      <c r="M13" s="40"/>
      <c r="N13" s="40"/>
      <c r="O13" s="40"/>
      <c r="P13" s="40"/>
      <c r="Q13" s="41"/>
    </row>
    <row r="14" spans="1:17" ht="13.5" customHeight="1" hidden="1">
      <c r="A14" s="14"/>
      <c r="B14" s="15">
        <v>4</v>
      </c>
      <c r="C14" s="410"/>
      <c r="D14" s="19"/>
      <c r="E14" s="412"/>
      <c r="F14" s="39"/>
      <c r="G14" s="40"/>
      <c r="H14" s="40"/>
      <c r="I14" s="40"/>
      <c r="J14" s="40"/>
      <c r="K14" s="40"/>
      <c r="L14" s="40"/>
      <c r="M14" s="40"/>
      <c r="N14" s="40"/>
      <c r="O14" s="40"/>
      <c r="P14" s="40"/>
      <c r="Q14" s="41"/>
    </row>
    <row r="15" spans="1:17" ht="13.5" customHeight="1" hidden="1">
      <c r="A15" s="14"/>
      <c r="B15" s="15">
        <v>5</v>
      </c>
      <c r="C15" s="410"/>
      <c r="D15" s="19"/>
      <c r="E15" s="412"/>
      <c r="F15" s="39"/>
      <c r="G15" s="40"/>
      <c r="H15" s="40"/>
      <c r="I15" s="40"/>
      <c r="J15" s="40"/>
      <c r="K15" s="40"/>
      <c r="L15" s="40"/>
      <c r="M15" s="40"/>
      <c r="N15" s="40"/>
      <c r="O15" s="40"/>
      <c r="P15" s="40"/>
      <c r="Q15" s="41"/>
    </row>
    <row r="16" spans="1:17" ht="13.5" customHeight="1" hidden="1">
      <c r="A16" s="14"/>
      <c r="B16" s="15">
        <v>6</v>
      </c>
      <c r="C16" s="410"/>
      <c r="D16" s="19"/>
      <c r="E16" s="412"/>
      <c r="F16" s="39"/>
      <c r="G16" s="40"/>
      <c r="H16" s="40"/>
      <c r="I16" s="40"/>
      <c r="J16" s="40"/>
      <c r="K16" s="40"/>
      <c r="L16" s="40"/>
      <c r="M16" s="40"/>
      <c r="N16" s="40"/>
      <c r="O16" s="40"/>
      <c r="P16" s="40"/>
      <c r="Q16" s="41"/>
    </row>
    <row r="17" spans="1:17" ht="13.5" customHeight="1" hidden="1">
      <c r="A17" s="14"/>
      <c r="B17" s="15">
        <v>7</v>
      </c>
      <c r="C17" s="410"/>
      <c r="D17" s="19"/>
      <c r="E17" s="412"/>
      <c r="F17" s="39"/>
      <c r="G17" s="40"/>
      <c r="H17" s="40"/>
      <c r="I17" s="40"/>
      <c r="J17" s="40"/>
      <c r="K17" s="40"/>
      <c r="L17" s="40"/>
      <c r="M17" s="40"/>
      <c r="N17" s="40"/>
      <c r="O17" s="40"/>
      <c r="P17" s="40"/>
      <c r="Q17" s="41"/>
    </row>
    <row r="18" spans="1:17" ht="13.5" customHeight="1" hidden="1">
      <c r="A18" s="14"/>
      <c r="B18" s="15">
        <v>8</v>
      </c>
      <c r="C18" s="411"/>
      <c r="D18" s="32"/>
      <c r="E18" s="413"/>
      <c r="F18" s="45"/>
      <c r="G18" s="46"/>
      <c r="H18" s="46"/>
      <c r="I18" s="46"/>
      <c r="J18" s="46"/>
      <c r="K18" s="46"/>
      <c r="L18" s="46"/>
      <c r="M18" s="46"/>
      <c r="N18" s="46"/>
      <c r="O18" s="46"/>
      <c r="P18" s="46"/>
      <c r="Q18" s="47"/>
    </row>
    <row r="19" spans="1:17" ht="13.5" customHeight="1">
      <c r="A19" s="14" t="s">
        <v>13</v>
      </c>
      <c r="B19" s="15">
        <v>1</v>
      </c>
      <c r="C19" s="410" t="s">
        <v>14</v>
      </c>
      <c r="D19" s="19" t="s">
        <v>8</v>
      </c>
      <c r="E19" s="412" t="s">
        <v>15</v>
      </c>
      <c r="F19" s="23"/>
      <c r="G19" s="24"/>
      <c r="H19" s="24"/>
      <c r="I19" s="24"/>
      <c r="J19" s="24"/>
      <c r="K19" s="24"/>
      <c r="L19" s="24"/>
      <c r="M19" s="24"/>
      <c r="N19" s="24"/>
      <c r="O19" s="24"/>
      <c r="P19" s="24"/>
      <c r="Q19" s="25"/>
    </row>
    <row r="20" spans="1:17" ht="13.5" customHeight="1" hidden="1">
      <c r="A20" s="14"/>
      <c r="B20" s="15">
        <v>2</v>
      </c>
      <c r="C20" s="410"/>
      <c r="D20" s="19"/>
      <c r="E20" s="412"/>
      <c r="F20" s="26"/>
      <c r="G20" s="27"/>
      <c r="H20" s="27"/>
      <c r="I20" s="27"/>
      <c r="J20" s="27"/>
      <c r="K20" s="27"/>
      <c r="L20" s="27"/>
      <c r="M20" s="27"/>
      <c r="N20" s="27"/>
      <c r="O20" s="27"/>
      <c r="P20" s="27"/>
      <c r="Q20" s="28"/>
    </row>
    <row r="21" spans="1:17" ht="13.5" customHeight="1" hidden="1">
      <c r="A21" s="14"/>
      <c r="B21" s="15">
        <v>3</v>
      </c>
      <c r="C21" s="410"/>
      <c r="D21" s="19"/>
      <c r="E21" s="412"/>
      <c r="F21" s="26"/>
      <c r="G21" s="27"/>
      <c r="H21" s="27"/>
      <c r="I21" s="27"/>
      <c r="J21" s="27"/>
      <c r="K21" s="27"/>
      <c r="L21" s="27"/>
      <c r="M21" s="27"/>
      <c r="N21" s="27"/>
      <c r="O21" s="27"/>
      <c r="P21" s="27"/>
      <c r="Q21" s="28"/>
    </row>
    <row r="22" spans="1:17" ht="13.5" customHeight="1" hidden="1">
      <c r="A22" s="14"/>
      <c r="B22" s="15">
        <v>4</v>
      </c>
      <c r="C22" s="410"/>
      <c r="D22" s="19"/>
      <c r="E22" s="412"/>
      <c r="F22" s="26"/>
      <c r="G22" s="27"/>
      <c r="H22" s="27"/>
      <c r="I22" s="27"/>
      <c r="J22" s="27"/>
      <c r="K22" s="27"/>
      <c r="L22" s="27"/>
      <c r="M22" s="27"/>
      <c r="N22" s="27"/>
      <c r="O22" s="27"/>
      <c r="P22" s="27"/>
      <c r="Q22" s="28"/>
    </row>
    <row r="23" spans="1:17" ht="13.5" customHeight="1" hidden="1">
      <c r="A23" s="14"/>
      <c r="B23" s="15">
        <v>5</v>
      </c>
      <c r="C23" s="410"/>
      <c r="D23" s="19"/>
      <c r="E23" s="412"/>
      <c r="F23" s="26"/>
      <c r="G23" s="27"/>
      <c r="H23" s="27"/>
      <c r="I23" s="27"/>
      <c r="J23" s="27"/>
      <c r="K23" s="27"/>
      <c r="L23" s="27"/>
      <c r="M23" s="27"/>
      <c r="N23" s="27"/>
      <c r="O23" s="27"/>
      <c r="P23" s="27"/>
      <c r="Q23" s="28"/>
    </row>
    <row r="24" spans="1:17" ht="13.5" customHeight="1" hidden="1">
      <c r="A24" s="14"/>
      <c r="B24" s="15">
        <v>6</v>
      </c>
      <c r="C24" s="410"/>
      <c r="D24" s="19"/>
      <c r="E24" s="412"/>
      <c r="F24" s="26"/>
      <c r="G24" s="27"/>
      <c r="H24" s="27"/>
      <c r="I24" s="27"/>
      <c r="J24" s="27"/>
      <c r="K24" s="27"/>
      <c r="L24" s="27"/>
      <c r="M24" s="27"/>
      <c r="N24" s="27"/>
      <c r="O24" s="27"/>
      <c r="P24" s="27"/>
      <c r="Q24" s="28"/>
    </row>
    <row r="25" spans="1:17" ht="13.5" customHeight="1" hidden="1">
      <c r="A25" s="14"/>
      <c r="B25" s="15">
        <v>7</v>
      </c>
      <c r="C25" s="410"/>
      <c r="D25" s="19"/>
      <c r="E25" s="412"/>
      <c r="F25" s="26"/>
      <c r="G25" s="27"/>
      <c r="H25" s="27"/>
      <c r="I25" s="27"/>
      <c r="J25" s="27"/>
      <c r="K25" s="27"/>
      <c r="L25" s="27"/>
      <c r="M25" s="27"/>
      <c r="N25" s="27"/>
      <c r="O25" s="27"/>
      <c r="P25" s="27"/>
      <c r="Q25" s="28"/>
    </row>
    <row r="26" spans="1:17" ht="13.5" customHeight="1" hidden="1">
      <c r="A26" s="14"/>
      <c r="B26" s="15">
        <v>8</v>
      </c>
      <c r="C26" s="410"/>
      <c r="D26" s="19"/>
      <c r="E26" s="412"/>
      <c r="F26" s="29"/>
      <c r="G26" s="30"/>
      <c r="H26" s="30"/>
      <c r="I26" s="30"/>
      <c r="J26" s="30"/>
      <c r="K26" s="30"/>
      <c r="L26" s="30"/>
      <c r="M26" s="30"/>
      <c r="N26" s="30"/>
      <c r="O26" s="30"/>
      <c r="P26" s="30"/>
      <c r="Q26" s="31"/>
    </row>
    <row r="27" spans="1:17" ht="24.75" customHeight="1">
      <c r="A27" s="13"/>
      <c r="B27" s="13"/>
      <c r="C27" s="20" t="s">
        <v>16</v>
      </c>
      <c r="D27" s="20"/>
      <c r="E27" s="21" t="s">
        <v>17</v>
      </c>
      <c r="F27" s="22"/>
      <c r="G27" s="22"/>
      <c r="H27" s="22"/>
      <c r="I27" s="22"/>
      <c r="J27" s="22"/>
      <c r="K27" s="22"/>
      <c r="L27" s="22"/>
      <c r="M27" s="22"/>
      <c r="N27" s="22"/>
      <c r="O27" s="22"/>
      <c r="P27" s="22"/>
      <c r="Q27" s="22"/>
    </row>
    <row r="28" spans="1:17" ht="13.5" customHeight="1">
      <c r="A28" s="14" t="s">
        <v>18</v>
      </c>
      <c r="B28" s="15">
        <v>1</v>
      </c>
      <c r="C28" s="410" t="s">
        <v>19</v>
      </c>
      <c r="D28" s="19" t="s">
        <v>20</v>
      </c>
      <c r="E28" s="412" t="s">
        <v>21</v>
      </c>
      <c r="F28" s="36"/>
      <c r="G28" s="37"/>
      <c r="H28" s="37"/>
      <c r="I28" s="37"/>
      <c r="J28" s="37"/>
      <c r="K28" s="37"/>
      <c r="L28" s="37"/>
      <c r="M28" s="37"/>
      <c r="N28" s="37"/>
      <c r="O28" s="37"/>
      <c r="P28" s="37"/>
      <c r="Q28" s="38"/>
    </row>
    <row r="29" spans="1:17" ht="13.5" customHeight="1" hidden="1">
      <c r="A29" s="14"/>
      <c r="B29" s="15">
        <v>2</v>
      </c>
      <c r="C29" s="410"/>
      <c r="D29" s="19"/>
      <c r="E29" s="412"/>
      <c r="F29" s="39"/>
      <c r="G29" s="40"/>
      <c r="H29" s="40"/>
      <c r="I29" s="40"/>
      <c r="J29" s="40"/>
      <c r="K29" s="40"/>
      <c r="L29" s="40"/>
      <c r="M29" s="40"/>
      <c r="N29" s="40"/>
      <c r="O29" s="40"/>
      <c r="P29" s="40"/>
      <c r="Q29" s="41"/>
    </row>
    <row r="30" spans="1:17" ht="13.5" customHeight="1" hidden="1">
      <c r="A30" s="14"/>
      <c r="B30" s="15">
        <v>3</v>
      </c>
      <c r="C30" s="410"/>
      <c r="D30" s="19"/>
      <c r="E30" s="412"/>
      <c r="F30" s="39"/>
      <c r="G30" s="40"/>
      <c r="H30" s="40"/>
      <c r="I30" s="40"/>
      <c r="J30" s="40"/>
      <c r="K30" s="40"/>
      <c r="L30" s="40"/>
      <c r="M30" s="40"/>
      <c r="N30" s="40"/>
      <c r="O30" s="40"/>
      <c r="P30" s="40"/>
      <c r="Q30" s="41"/>
    </row>
    <row r="31" spans="1:17" ht="13.5" customHeight="1" hidden="1">
      <c r="A31" s="14"/>
      <c r="B31" s="15">
        <v>4</v>
      </c>
      <c r="C31" s="410"/>
      <c r="D31" s="19"/>
      <c r="E31" s="412"/>
      <c r="F31" s="39"/>
      <c r="G31" s="40"/>
      <c r="H31" s="40"/>
      <c r="I31" s="40"/>
      <c r="J31" s="40"/>
      <c r="K31" s="40"/>
      <c r="L31" s="40"/>
      <c r="M31" s="40"/>
      <c r="N31" s="40"/>
      <c r="O31" s="40"/>
      <c r="P31" s="40"/>
      <c r="Q31" s="41"/>
    </row>
    <row r="32" spans="1:17" ht="13.5" customHeight="1" hidden="1">
      <c r="A32" s="14"/>
      <c r="B32" s="15">
        <v>5</v>
      </c>
      <c r="C32" s="410"/>
      <c r="D32" s="19"/>
      <c r="E32" s="412"/>
      <c r="F32" s="39"/>
      <c r="G32" s="40"/>
      <c r="H32" s="40"/>
      <c r="I32" s="40"/>
      <c r="J32" s="40"/>
      <c r="K32" s="40"/>
      <c r="L32" s="40"/>
      <c r="M32" s="40"/>
      <c r="N32" s="40"/>
      <c r="O32" s="40"/>
      <c r="P32" s="40"/>
      <c r="Q32" s="41"/>
    </row>
    <row r="33" spans="1:17" ht="13.5" customHeight="1" hidden="1">
      <c r="A33" s="14"/>
      <c r="B33" s="15">
        <v>6</v>
      </c>
      <c r="C33" s="410"/>
      <c r="D33" s="19"/>
      <c r="E33" s="412"/>
      <c r="F33" s="39"/>
      <c r="G33" s="40"/>
      <c r="H33" s="40"/>
      <c r="I33" s="40"/>
      <c r="J33" s="40"/>
      <c r="K33" s="40"/>
      <c r="L33" s="40"/>
      <c r="M33" s="40"/>
      <c r="N33" s="40"/>
      <c r="O33" s="40"/>
      <c r="P33" s="40"/>
      <c r="Q33" s="41"/>
    </row>
    <row r="34" spans="1:17" ht="13.5" customHeight="1" hidden="1">
      <c r="A34" s="14"/>
      <c r="B34" s="15">
        <v>7</v>
      </c>
      <c r="C34" s="410"/>
      <c r="D34" s="19"/>
      <c r="E34" s="412"/>
      <c r="F34" s="39"/>
      <c r="G34" s="40"/>
      <c r="H34" s="40"/>
      <c r="I34" s="40"/>
      <c r="J34" s="40"/>
      <c r="K34" s="40"/>
      <c r="L34" s="40"/>
      <c r="M34" s="40"/>
      <c r="N34" s="40"/>
      <c r="O34" s="40"/>
      <c r="P34" s="40"/>
      <c r="Q34" s="41"/>
    </row>
    <row r="35" spans="1:17" ht="13.5" customHeight="1" hidden="1">
      <c r="A35" s="14"/>
      <c r="B35" s="15">
        <v>8</v>
      </c>
      <c r="C35" s="411"/>
      <c r="D35" s="32"/>
      <c r="E35" s="413"/>
      <c r="F35" s="45"/>
      <c r="G35" s="46"/>
      <c r="H35" s="46"/>
      <c r="I35" s="46"/>
      <c r="J35" s="46"/>
      <c r="K35" s="46"/>
      <c r="L35" s="46"/>
      <c r="M35" s="46"/>
      <c r="N35" s="46"/>
      <c r="O35" s="46"/>
      <c r="P35" s="46"/>
      <c r="Q35" s="47"/>
    </row>
    <row r="36" spans="1:17" ht="13.5" customHeight="1">
      <c r="A36" s="14" t="s">
        <v>22</v>
      </c>
      <c r="B36" s="15">
        <v>1</v>
      </c>
      <c r="C36" s="410" t="s">
        <v>23</v>
      </c>
      <c r="D36" s="19" t="s">
        <v>20</v>
      </c>
      <c r="E36" s="412" t="s">
        <v>24</v>
      </c>
      <c r="F36" s="23"/>
      <c r="G36" s="24"/>
      <c r="H36" s="24"/>
      <c r="I36" s="24"/>
      <c r="J36" s="24"/>
      <c r="K36" s="24"/>
      <c r="L36" s="24"/>
      <c r="M36" s="24"/>
      <c r="N36" s="24"/>
      <c r="O36" s="24"/>
      <c r="P36" s="24"/>
      <c r="Q36" s="25"/>
    </row>
    <row r="37" spans="1:17" ht="13.5" customHeight="1" hidden="1">
      <c r="A37" s="14"/>
      <c r="B37" s="15">
        <v>2</v>
      </c>
      <c r="C37" s="410"/>
      <c r="D37" s="19"/>
      <c r="E37" s="412"/>
      <c r="F37" s="26"/>
      <c r="G37" s="27"/>
      <c r="H37" s="27"/>
      <c r="I37" s="27"/>
      <c r="J37" s="27"/>
      <c r="K37" s="27"/>
      <c r="L37" s="27"/>
      <c r="M37" s="27"/>
      <c r="N37" s="27"/>
      <c r="O37" s="27"/>
      <c r="P37" s="27"/>
      <c r="Q37" s="28"/>
    </row>
    <row r="38" spans="1:17" ht="13.5" customHeight="1" hidden="1">
      <c r="A38" s="14"/>
      <c r="B38" s="15">
        <v>3</v>
      </c>
      <c r="C38" s="410"/>
      <c r="D38" s="19"/>
      <c r="E38" s="412"/>
      <c r="F38" s="26"/>
      <c r="G38" s="27"/>
      <c r="H38" s="27"/>
      <c r="I38" s="27"/>
      <c r="J38" s="27"/>
      <c r="K38" s="27"/>
      <c r="L38" s="27"/>
      <c r="M38" s="27"/>
      <c r="N38" s="27"/>
      <c r="O38" s="27"/>
      <c r="P38" s="27"/>
      <c r="Q38" s="28"/>
    </row>
    <row r="39" spans="1:17" ht="13.5" customHeight="1" hidden="1">
      <c r="A39" s="14"/>
      <c r="B39" s="15">
        <v>4</v>
      </c>
      <c r="C39" s="410"/>
      <c r="D39" s="19"/>
      <c r="E39" s="412"/>
      <c r="F39" s="26"/>
      <c r="G39" s="27"/>
      <c r="H39" s="27"/>
      <c r="I39" s="27"/>
      <c r="J39" s="27"/>
      <c r="K39" s="27"/>
      <c r="L39" s="27"/>
      <c r="M39" s="27"/>
      <c r="N39" s="27"/>
      <c r="O39" s="27"/>
      <c r="P39" s="27"/>
      <c r="Q39" s="28"/>
    </row>
    <row r="40" spans="1:17" ht="13.5" customHeight="1" hidden="1">
      <c r="A40" s="14"/>
      <c r="B40" s="15">
        <v>5</v>
      </c>
      <c r="C40" s="410"/>
      <c r="D40" s="19"/>
      <c r="E40" s="412"/>
      <c r="F40" s="26"/>
      <c r="G40" s="27"/>
      <c r="H40" s="27"/>
      <c r="I40" s="27"/>
      <c r="J40" s="27"/>
      <c r="K40" s="27"/>
      <c r="L40" s="27"/>
      <c r="M40" s="27"/>
      <c r="N40" s="27"/>
      <c r="O40" s="27"/>
      <c r="P40" s="27"/>
      <c r="Q40" s="28"/>
    </row>
    <row r="41" spans="1:17" ht="13.5" customHeight="1" hidden="1">
      <c r="A41" s="14"/>
      <c r="B41" s="15">
        <v>6</v>
      </c>
      <c r="C41" s="410"/>
      <c r="D41" s="19"/>
      <c r="E41" s="412"/>
      <c r="F41" s="26"/>
      <c r="G41" s="27"/>
      <c r="H41" s="27"/>
      <c r="I41" s="27"/>
      <c r="J41" s="27"/>
      <c r="K41" s="27"/>
      <c r="L41" s="27"/>
      <c r="M41" s="27"/>
      <c r="N41" s="27"/>
      <c r="O41" s="27"/>
      <c r="P41" s="27"/>
      <c r="Q41" s="28"/>
    </row>
    <row r="42" spans="1:17" ht="13.5" customHeight="1" hidden="1">
      <c r="A42" s="14"/>
      <c r="B42" s="15">
        <v>7</v>
      </c>
      <c r="C42" s="410"/>
      <c r="D42" s="19"/>
      <c r="E42" s="412"/>
      <c r="F42" s="26"/>
      <c r="G42" s="27"/>
      <c r="H42" s="27"/>
      <c r="I42" s="27"/>
      <c r="J42" s="27"/>
      <c r="K42" s="27"/>
      <c r="L42" s="27"/>
      <c r="M42" s="27"/>
      <c r="N42" s="27"/>
      <c r="O42" s="27"/>
      <c r="P42" s="27"/>
      <c r="Q42" s="28"/>
    </row>
    <row r="43" spans="1:17" ht="13.5" customHeight="1" hidden="1">
      <c r="A43" s="14"/>
      <c r="B43" s="15">
        <v>8</v>
      </c>
      <c r="C43" s="411"/>
      <c r="D43" s="32"/>
      <c r="E43" s="413"/>
      <c r="F43" s="33"/>
      <c r="G43" s="34"/>
      <c r="H43" s="34"/>
      <c r="I43" s="34"/>
      <c r="J43" s="34"/>
      <c r="K43" s="34"/>
      <c r="L43" s="34"/>
      <c r="M43" s="34"/>
      <c r="N43" s="34"/>
      <c r="O43" s="34"/>
      <c r="P43" s="34"/>
      <c r="Q43" s="35"/>
    </row>
    <row r="44" spans="1:17" ht="13.5" customHeight="1">
      <c r="A44" s="14" t="s">
        <v>25</v>
      </c>
      <c r="B44" s="15">
        <v>1</v>
      </c>
      <c r="C44" s="410" t="s">
        <v>26</v>
      </c>
      <c r="D44" s="19" t="s">
        <v>20</v>
      </c>
      <c r="E44" s="412" t="s">
        <v>27</v>
      </c>
      <c r="F44" s="36"/>
      <c r="G44" s="37"/>
      <c r="H44" s="37"/>
      <c r="I44" s="37"/>
      <c r="J44" s="37"/>
      <c r="K44" s="37"/>
      <c r="L44" s="37"/>
      <c r="M44" s="37"/>
      <c r="N44" s="37"/>
      <c r="O44" s="37"/>
      <c r="P44" s="37"/>
      <c r="Q44" s="38"/>
    </row>
    <row r="45" spans="1:17" ht="13.5" customHeight="1" hidden="1">
      <c r="A45" s="14"/>
      <c r="B45" s="15">
        <v>2</v>
      </c>
      <c r="C45" s="410"/>
      <c r="D45" s="19"/>
      <c r="E45" s="412"/>
      <c r="F45" s="39"/>
      <c r="G45" s="40"/>
      <c r="H45" s="40"/>
      <c r="I45" s="40"/>
      <c r="J45" s="40"/>
      <c r="K45" s="40"/>
      <c r="L45" s="40"/>
      <c r="M45" s="40"/>
      <c r="N45" s="40"/>
      <c r="O45" s="40"/>
      <c r="P45" s="40"/>
      <c r="Q45" s="41"/>
    </row>
    <row r="46" spans="1:17" ht="13.5" customHeight="1" hidden="1">
      <c r="A46" s="14"/>
      <c r="B46" s="15">
        <v>3</v>
      </c>
      <c r="C46" s="410"/>
      <c r="D46" s="19"/>
      <c r="E46" s="412"/>
      <c r="F46" s="39"/>
      <c r="G46" s="40"/>
      <c r="H46" s="40"/>
      <c r="I46" s="40"/>
      <c r="J46" s="40"/>
      <c r="K46" s="40"/>
      <c r="L46" s="40"/>
      <c r="M46" s="40"/>
      <c r="N46" s="40"/>
      <c r="O46" s="40"/>
      <c r="P46" s="40"/>
      <c r="Q46" s="41"/>
    </row>
    <row r="47" spans="1:17" ht="13.5" customHeight="1" hidden="1">
      <c r="A47" s="14"/>
      <c r="B47" s="15">
        <v>4</v>
      </c>
      <c r="C47" s="410"/>
      <c r="D47" s="19"/>
      <c r="E47" s="412"/>
      <c r="F47" s="39"/>
      <c r="G47" s="40"/>
      <c r="H47" s="40"/>
      <c r="I47" s="40"/>
      <c r="J47" s="40"/>
      <c r="K47" s="40"/>
      <c r="L47" s="40"/>
      <c r="M47" s="40"/>
      <c r="N47" s="40"/>
      <c r="O47" s="40"/>
      <c r="P47" s="40"/>
      <c r="Q47" s="41"/>
    </row>
    <row r="48" spans="1:17" ht="13.5" customHeight="1" hidden="1">
      <c r="A48" s="14"/>
      <c r="B48" s="15">
        <v>5</v>
      </c>
      <c r="C48" s="410"/>
      <c r="D48" s="19"/>
      <c r="E48" s="412"/>
      <c r="F48" s="39"/>
      <c r="G48" s="40"/>
      <c r="H48" s="40"/>
      <c r="I48" s="40"/>
      <c r="J48" s="40"/>
      <c r="K48" s="40"/>
      <c r="L48" s="40"/>
      <c r="M48" s="40"/>
      <c r="N48" s="40"/>
      <c r="O48" s="40"/>
      <c r="P48" s="40"/>
      <c r="Q48" s="41"/>
    </row>
    <row r="49" spans="1:17" ht="13.5" customHeight="1" hidden="1">
      <c r="A49" s="14"/>
      <c r="B49" s="15">
        <v>6</v>
      </c>
      <c r="C49" s="410"/>
      <c r="D49" s="19"/>
      <c r="E49" s="412"/>
      <c r="F49" s="39"/>
      <c r="G49" s="40"/>
      <c r="H49" s="40"/>
      <c r="I49" s="40"/>
      <c r="J49" s="40"/>
      <c r="K49" s="40"/>
      <c r="L49" s="40"/>
      <c r="M49" s="40"/>
      <c r="N49" s="40"/>
      <c r="O49" s="40"/>
      <c r="P49" s="40"/>
      <c r="Q49" s="41"/>
    </row>
    <row r="50" spans="1:17" ht="13.5" customHeight="1" hidden="1">
      <c r="A50" s="14"/>
      <c r="B50" s="15">
        <v>7</v>
      </c>
      <c r="C50" s="410"/>
      <c r="D50" s="19"/>
      <c r="E50" s="412"/>
      <c r="F50" s="39"/>
      <c r="G50" s="40"/>
      <c r="H50" s="40"/>
      <c r="I50" s="40"/>
      <c r="J50" s="40"/>
      <c r="K50" s="40"/>
      <c r="L50" s="40"/>
      <c r="M50" s="40"/>
      <c r="N50" s="40"/>
      <c r="O50" s="40"/>
      <c r="P50" s="40"/>
      <c r="Q50" s="41"/>
    </row>
    <row r="51" spans="1:17" ht="13.5" customHeight="1" hidden="1">
      <c r="A51" s="14"/>
      <c r="B51" s="15">
        <v>8</v>
      </c>
      <c r="C51" s="411"/>
      <c r="D51" s="32"/>
      <c r="E51" s="413"/>
      <c r="F51" s="45"/>
      <c r="G51" s="46"/>
      <c r="H51" s="46"/>
      <c r="I51" s="46"/>
      <c r="J51" s="46"/>
      <c r="K51" s="46"/>
      <c r="L51" s="46"/>
      <c r="M51" s="46"/>
      <c r="N51" s="46"/>
      <c r="O51" s="46"/>
      <c r="P51" s="46"/>
      <c r="Q51" s="47"/>
    </row>
    <row r="52" spans="1:17" ht="13.5" customHeight="1">
      <c r="A52" s="14" t="s">
        <v>20</v>
      </c>
      <c r="B52" s="15">
        <v>1</v>
      </c>
      <c r="C52" s="410" t="s">
        <v>28</v>
      </c>
      <c r="D52" s="19" t="s">
        <v>20</v>
      </c>
      <c r="E52" s="412" t="s">
        <v>29</v>
      </c>
      <c r="F52" s="23"/>
      <c r="G52" s="24"/>
      <c r="H52" s="24"/>
      <c r="I52" s="24"/>
      <c r="J52" s="24"/>
      <c r="K52" s="24"/>
      <c r="L52" s="24"/>
      <c r="M52" s="24"/>
      <c r="N52" s="24"/>
      <c r="O52" s="24"/>
      <c r="P52" s="24"/>
      <c r="Q52" s="25"/>
    </row>
    <row r="53" spans="1:17" ht="13.5" customHeight="1" hidden="1">
      <c r="A53" s="14"/>
      <c r="B53" s="15">
        <v>2</v>
      </c>
      <c r="C53" s="410"/>
      <c r="D53" s="19"/>
      <c r="E53" s="412"/>
      <c r="F53" s="26"/>
      <c r="G53" s="27"/>
      <c r="H53" s="27"/>
      <c r="I53" s="27"/>
      <c r="J53" s="27"/>
      <c r="K53" s="27"/>
      <c r="L53" s="27"/>
      <c r="M53" s="27"/>
      <c r="N53" s="27"/>
      <c r="O53" s="27"/>
      <c r="P53" s="27"/>
      <c r="Q53" s="28"/>
    </row>
    <row r="54" spans="1:17" ht="13.5" customHeight="1" hidden="1">
      <c r="A54" s="14"/>
      <c r="B54" s="15">
        <v>3</v>
      </c>
      <c r="C54" s="410"/>
      <c r="D54" s="19"/>
      <c r="E54" s="412"/>
      <c r="F54" s="26"/>
      <c r="G54" s="27"/>
      <c r="H54" s="27"/>
      <c r="I54" s="27"/>
      <c r="J54" s="27"/>
      <c r="K54" s="27"/>
      <c r="L54" s="27"/>
      <c r="M54" s="27"/>
      <c r="N54" s="27"/>
      <c r="O54" s="27"/>
      <c r="P54" s="27"/>
      <c r="Q54" s="28"/>
    </row>
    <row r="55" spans="1:17" ht="13.5" customHeight="1" hidden="1">
      <c r="A55" s="14"/>
      <c r="B55" s="15">
        <v>4</v>
      </c>
      <c r="C55" s="410"/>
      <c r="D55" s="19"/>
      <c r="E55" s="412"/>
      <c r="F55" s="26"/>
      <c r="G55" s="27"/>
      <c r="H55" s="27"/>
      <c r="I55" s="27"/>
      <c r="J55" s="27"/>
      <c r="K55" s="27"/>
      <c r="L55" s="27"/>
      <c r="M55" s="27"/>
      <c r="N55" s="27"/>
      <c r="O55" s="27"/>
      <c r="P55" s="27"/>
      <c r="Q55" s="28"/>
    </row>
    <row r="56" spans="1:17" ht="13.5" customHeight="1" hidden="1">
      <c r="A56" s="14"/>
      <c r="B56" s="15">
        <v>5</v>
      </c>
      <c r="C56" s="410"/>
      <c r="D56" s="19"/>
      <c r="E56" s="412"/>
      <c r="F56" s="26"/>
      <c r="G56" s="27"/>
      <c r="H56" s="27"/>
      <c r="I56" s="27"/>
      <c r="J56" s="27"/>
      <c r="K56" s="27"/>
      <c r="L56" s="27"/>
      <c r="M56" s="27"/>
      <c r="N56" s="27"/>
      <c r="O56" s="27"/>
      <c r="P56" s="27"/>
      <c r="Q56" s="28"/>
    </row>
    <row r="57" spans="1:17" ht="13.5" customHeight="1" hidden="1">
      <c r="A57" s="14"/>
      <c r="B57" s="15">
        <v>6</v>
      </c>
      <c r="C57" s="410"/>
      <c r="D57" s="19"/>
      <c r="E57" s="412"/>
      <c r="F57" s="26"/>
      <c r="G57" s="27"/>
      <c r="H57" s="27"/>
      <c r="I57" s="27"/>
      <c r="J57" s="27"/>
      <c r="K57" s="27"/>
      <c r="L57" s="27"/>
      <c r="M57" s="27"/>
      <c r="N57" s="27"/>
      <c r="O57" s="27"/>
      <c r="P57" s="27"/>
      <c r="Q57" s="28"/>
    </row>
    <row r="58" spans="1:17" ht="13.5" customHeight="1" hidden="1">
      <c r="A58" s="14"/>
      <c r="B58" s="15">
        <v>7</v>
      </c>
      <c r="C58" s="410"/>
      <c r="D58" s="19"/>
      <c r="E58" s="412"/>
      <c r="F58" s="26"/>
      <c r="G58" s="27"/>
      <c r="H58" s="27"/>
      <c r="I58" s="27"/>
      <c r="J58" s="27"/>
      <c r="K58" s="27"/>
      <c r="L58" s="27"/>
      <c r="M58" s="27"/>
      <c r="N58" s="27"/>
      <c r="O58" s="27"/>
      <c r="P58" s="27"/>
      <c r="Q58" s="28"/>
    </row>
    <row r="59" spans="1:17" ht="13.5" customHeight="1" hidden="1">
      <c r="A59" s="14"/>
      <c r="B59" s="15">
        <v>8</v>
      </c>
      <c r="C59" s="411"/>
      <c r="D59" s="32"/>
      <c r="E59" s="413"/>
      <c r="F59" s="33"/>
      <c r="G59" s="34"/>
      <c r="H59" s="34"/>
      <c r="I59" s="34"/>
      <c r="J59" s="34"/>
      <c r="K59" s="34"/>
      <c r="L59" s="34"/>
      <c r="M59" s="34"/>
      <c r="N59" s="34"/>
      <c r="O59" s="34"/>
      <c r="P59" s="34"/>
      <c r="Q59" s="35"/>
    </row>
    <row r="60" spans="1:17" ht="13.5" customHeight="1">
      <c r="A60" s="14" t="s">
        <v>8</v>
      </c>
      <c r="B60" s="15">
        <v>1</v>
      </c>
      <c r="C60" s="410" t="s">
        <v>30</v>
      </c>
      <c r="D60" s="19" t="s">
        <v>20</v>
      </c>
      <c r="E60" s="412" t="s">
        <v>31</v>
      </c>
      <c r="F60" s="36"/>
      <c r="G60" s="37"/>
      <c r="H60" s="37"/>
      <c r="I60" s="37"/>
      <c r="J60" s="37"/>
      <c r="K60" s="37"/>
      <c r="L60" s="37"/>
      <c r="M60" s="37"/>
      <c r="N60" s="37"/>
      <c r="O60" s="37"/>
      <c r="P60" s="37"/>
      <c r="Q60" s="38"/>
    </row>
    <row r="61" spans="1:17" ht="13.5" customHeight="1" hidden="1">
      <c r="A61" s="14"/>
      <c r="B61" s="15">
        <v>2</v>
      </c>
      <c r="C61" s="410"/>
      <c r="D61" s="19"/>
      <c r="E61" s="412"/>
      <c r="F61" s="39"/>
      <c r="G61" s="40"/>
      <c r="H61" s="40"/>
      <c r="I61" s="40"/>
      <c r="J61" s="40"/>
      <c r="K61" s="40"/>
      <c r="L61" s="40"/>
      <c r="M61" s="40"/>
      <c r="N61" s="40"/>
      <c r="O61" s="40"/>
      <c r="P61" s="40"/>
      <c r="Q61" s="41"/>
    </row>
    <row r="62" spans="1:17" ht="13.5" customHeight="1" hidden="1">
      <c r="A62" s="14"/>
      <c r="B62" s="15">
        <v>3</v>
      </c>
      <c r="C62" s="410"/>
      <c r="D62" s="19"/>
      <c r="E62" s="412"/>
      <c r="F62" s="39"/>
      <c r="G62" s="40"/>
      <c r="H62" s="40"/>
      <c r="I62" s="40"/>
      <c r="J62" s="40"/>
      <c r="K62" s="40"/>
      <c r="L62" s="40"/>
      <c r="M62" s="40"/>
      <c r="N62" s="40"/>
      <c r="O62" s="40"/>
      <c r="P62" s="40"/>
      <c r="Q62" s="41"/>
    </row>
    <row r="63" spans="1:17" ht="13.5" customHeight="1" hidden="1">
      <c r="A63" s="14"/>
      <c r="B63" s="15">
        <v>4</v>
      </c>
      <c r="C63" s="410"/>
      <c r="D63" s="19"/>
      <c r="E63" s="412"/>
      <c r="F63" s="39"/>
      <c r="G63" s="40"/>
      <c r="H63" s="40"/>
      <c r="I63" s="40"/>
      <c r="J63" s="40"/>
      <c r="K63" s="40"/>
      <c r="L63" s="40"/>
      <c r="M63" s="40"/>
      <c r="N63" s="40"/>
      <c r="O63" s="40"/>
      <c r="P63" s="40"/>
      <c r="Q63" s="41"/>
    </row>
    <row r="64" spans="1:17" ht="13.5" customHeight="1" hidden="1">
      <c r="A64" s="14"/>
      <c r="B64" s="15">
        <v>5</v>
      </c>
      <c r="C64" s="410"/>
      <c r="D64" s="19"/>
      <c r="E64" s="412"/>
      <c r="F64" s="39"/>
      <c r="G64" s="40"/>
      <c r="H64" s="40"/>
      <c r="I64" s="40"/>
      <c r="J64" s="40"/>
      <c r="K64" s="40"/>
      <c r="L64" s="40"/>
      <c r="M64" s="40"/>
      <c r="N64" s="40"/>
      <c r="O64" s="40"/>
      <c r="P64" s="40"/>
      <c r="Q64" s="41"/>
    </row>
    <row r="65" spans="1:17" ht="13.5" customHeight="1" hidden="1">
      <c r="A65" s="14"/>
      <c r="B65" s="15">
        <v>6</v>
      </c>
      <c r="C65" s="410"/>
      <c r="D65" s="19"/>
      <c r="E65" s="412"/>
      <c r="F65" s="39"/>
      <c r="G65" s="40"/>
      <c r="H65" s="40"/>
      <c r="I65" s="40"/>
      <c r="J65" s="40"/>
      <c r="K65" s="40"/>
      <c r="L65" s="40"/>
      <c r="M65" s="40"/>
      <c r="N65" s="40"/>
      <c r="O65" s="40"/>
      <c r="P65" s="40"/>
      <c r="Q65" s="41"/>
    </row>
    <row r="66" spans="1:17" ht="13.5" customHeight="1" hidden="1">
      <c r="A66" s="14"/>
      <c r="B66" s="15">
        <v>7</v>
      </c>
      <c r="C66" s="410"/>
      <c r="D66" s="19"/>
      <c r="E66" s="412"/>
      <c r="F66" s="39"/>
      <c r="G66" s="40"/>
      <c r="H66" s="40"/>
      <c r="I66" s="40"/>
      <c r="J66" s="40"/>
      <c r="K66" s="40"/>
      <c r="L66" s="40"/>
      <c r="M66" s="40"/>
      <c r="N66" s="40"/>
      <c r="O66" s="40"/>
      <c r="P66" s="40"/>
      <c r="Q66" s="41"/>
    </row>
    <row r="67" spans="1:17" ht="13.5" customHeight="1" hidden="1">
      <c r="A67" s="14"/>
      <c r="B67" s="15">
        <v>8</v>
      </c>
      <c r="C67" s="411"/>
      <c r="D67" s="32"/>
      <c r="E67" s="413"/>
      <c r="F67" s="45"/>
      <c r="G67" s="46"/>
      <c r="H67" s="46"/>
      <c r="I67" s="46"/>
      <c r="J67" s="46"/>
      <c r="K67" s="46"/>
      <c r="L67" s="46"/>
      <c r="M67" s="46"/>
      <c r="N67" s="46"/>
      <c r="O67" s="46"/>
      <c r="P67" s="46"/>
      <c r="Q67" s="47"/>
    </row>
    <row r="68" spans="1:17" ht="13.5" customHeight="1">
      <c r="A68" s="14" t="s">
        <v>32</v>
      </c>
      <c r="B68" s="15">
        <v>1</v>
      </c>
      <c r="C68" s="410" t="s">
        <v>33</v>
      </c>
      <c r="D68" s="19" t="s">
        <v>20</v>
      </c>
      <c r="E68" s="412" t="s">
        <v>34</v>
      </c>
      <c r="F68" s="23"/>
      <c r="G68" s="24"/>
      <c r="H68" s="24"/>
      <c r="I68" s="24"/>
      <c r="J68" s="24"/>
      <c r="K68" s="24"/>
      <c r="L68" s="24"/>
      <c r="M68" s="24"/>
      <c r="N68" s="24"/>
      <c r="O68" s="24"/>
      <c r="P68" s="24"/>
      <c r="Q68" s="25"/>
    </row>
    <row r="69" spans="1:17" ht="13.5" customHeight="1" hidden="1">
      <c r="A69" s="14"/>
      <c r="B69" s="15">
        <v>2</v>
      </c>
      <c r="C69" s="410"/>
      <c r="D69" s="19"/>
      <c r="E69" s="412"/>
      <c r="F69" s="26"/>
      <c r="G69" s="27"/>
      <c r="H69" s="27"/>
      <c r="I69" s="27"/>
      <c r="J69" s="27"/>
      <c r="K69" s="27"/>
      <c r="L69" s="27"/>
      <c r="M69" s="27"/>
      <c r="N69" s="27"/>
      <c r="O69" s="27"/>
      <c r="P69" s="27"/>
      <c r="Q69" s="28"/>
    </row>
    <row r="70" spans="1:17" ht="13.5" customHeight="1" hidden="1">
      <c r="A70" s="14"/>
      <c r="B70" s="15">
        <v>3</v>
      </c>
      <c r="C70" s="410"/>
      <c r="D70" s="19"/>
      <c r="E70" s="412"/>
      <c r="F70" s="26"/>
      <c r="G70" s="27"/>
      <c r="H70" s="27"/>
      <c r="I70" s="27"/>
      <c r="J70" s="27"/>
      <c r="K70" s="27"/>
      <c r="L70" s="27"/>
      <c r="M70" s="27"/>
      <c r="N70" s="27"/>
      <c r="O70" s="27"/>
      <c r="P70" s="27"/>
      <c r="Q70" s="28"/>
    </row>
    <row r="71" spans="1:17" ht="13.5" customHeight="1" hidden="1">
      <c r="A71" s="14"/>
      <c r="B71" s="15">
        <v>4</v>
      </c>
      <c r="C71" s="410"/>
      <c r="D71" s="19"/>
      <c r="E71" s="412"/>
      <c r="F71" s="26"/>
      <c r="G71" s="27"/>
      <c r="H71" s="27"/>
      <c r="I71" s="27"/>
      <c r="J71" s="27"/>
      <c r="K71" s="27"/>
      <c r="L71" s="27"/>
      <c r="M71" s="27"/>
      <c r="N71" s="27"/>
      <c r="O71" s="27"/>
      <c r="P71" s="27"/>
      <c r="Q71" s="28"/>
    </row>
    <row r="72" spans="1:17" ht="13.5" customHeight="1" hidden="1">
      <c r="A72" s="14"/>
      <c r="B72" s="15">
        <v>5</v>
      </c>
      <c r="C72" s="410"/>
      <c r="D72" s="19"/>
      <c r="E72" s="412"/>
      <c r="F72" s="26"/>
      <c r="G72" s="27"/>
      <c r="H72" s="27"/>
      <c r="I72" s="27"/>
      <c r="J72" s="27"/>
      <c r="K72" s="27"/>
      <c r="L72" s="27"/>
      <c r="M72" s="27"/>
      <c r="N72" s="27"/>
      <c r="O72" s="27"/>
      <c r="P72" s="27"/>
      <c r="Q72" s="28"/>
    </row>
    <row r="73" spans="1:17" ht="13.5" customHeight="1" hidden="1">
      <c r="A73" s="14"/>
      <c r="B73" s="15">
        <v>6</v>
      </c>
      <c r="C73" s="410"/>
      <c r="D73" s="19"/>
      <c r="E73" s="412"/>
      <c r="F73" s="26"/>
      <c r="G73" s="27"/>
      <c r="H73" s="27"/>
      <c r="I73" s="27"/>
      <c r="J73" s="27"/>
      <c r="K73" s="27"/>
      <c r="L73" s="27"/>
      <c r="M73" s="27"/>
      <c r="N73" s="27"/>
      <c r="O73" s="27"/>
      <c r="P73" s="27"/>
      <c r="Q73" s="28"/>
    </row>
    <row r="74" spans="1:17" ht="13.5" customHeight="1" hidden="1">
      <c r="A74" s="14"/>
      <c r="B74" s="15">
        <v>7</v>
      </c>
      <c r="C74" s="410"/>
      <c r="D74" s="19"/>
      <c r="E74" s="412"/>
      <c r="F74" s="26"/>
      <c r="G74" s="27"/>
      <c r="H74" s="27"/>
      <c r="I74" s="27"/>
      <c r="J74" s="27"/>
      <c r="K74" s="27"/>
      <c r="L74" s="27"/>
      <c r="M74" s="27"/>
      <c r="N74" s="27"/>
      <c r="O74" s="27"/>
      <c r="P74" s="27"/>
      <c r="Q74" s="28"/>
    </row>
    <row r="75" spans="1:17" ht="13.5" customHeight="1" hidden="1">
      <c r="A75" s="14"/>
      <c r="B75" s="15">
        <v>8</v>
      </c>
      <c r="C75" s="410"/>
      <c r="D75" s="19"/>
      <c r="E75" s="412"/>
      <c r="F75" s="29"/>
      <c r="G75" s="30"/>
      <c r="H75" s="30"/>
      <c r="I75" s="30"/>
      <c r="J75" s="30"/>
      <c r="K75" s="30"/>
      <c r="L75" s="30"/>
      <c r="M75" s="30"/>
      <c r="N75" s="30"/>
      <c r="O75" s="30"/>
      <c r="P75" s="30"/>
      <c r="Q75" s="31"/>
    </row>
    <row r="76" spans="1:17" ht="14.25" customHeight="1">
      <c r="A76" s="13"/>
      <c r="B76" s="13"/>
      <c r="C76" s="20" t="s">
        <v>35</v>
      </c>
      <c r="D76" s="20"/>
      <c r="E76" s="21" t="s">
        <v>36</v>
      </c>
      <c r="F76" s="22"/>
      <c r="G76" s="22"/>
      <c r="H76" s="22"/>
      <c r="I76" s="22"/>
      <c r="J76" s="22"/>
      <c r="K76" s="22"/>
      <c r="L76" s="22"/>
      <c r="M76" s="22"/>
      <c r="N76" s="22"/>
      <c r="O76" s="22"/>
      <c r="P76" s="22"/>
      <c r="Q76" s="22"/>
    </row>
    <row r="77" spans="1:17" ht="13.5" customHeight="1">
      <c r="A77" s="14" t="s">
        <v>37</v>
      </c>
      <c r="B77" s="15">
        <v>1</v>
      </c>
      <c r="C77" s="410" t="s">
        <v>38</v>
      </c>
      <c r="D77" s="19" t="s">
        <v>37</v>
      </c>
      <c r="E77" s="412" t="s">
        <v>39</v>
      </c>
      <c r="F77" s="36"/>
      <c r="G77" s="37"/>
      <c r="H77" s="37"/>
      <c r="I77" s="37"/>
      <c r="J77" s="37"/>
      <c r="K77" s="37"/>
      <c r="L77" s="37"/>
      <c r="M77" s="37"/>
      <c r="N77" s="37"/>
      <c r="O77" s="37"/>
      <c r="P77" s="37"/>
      <c r="Q77" s="38"/>
    </row>
    <row r="78" spans="1:17" ht="13.5" customHeight="1" hidden="1">
      <c r="A78" s="14"/>
      <c r="B78" s="15">
        <v>2</v>
      </c>
      <c r="C78" s="410"/>
      <c r="D78" s="19"/>
      <c r="E78" s="412"/>
      <c r="F78" s="39"/>
      <c r="G78" s="40"/>
      <c r="H78" s="40"/>
      <c r="I78" s="40"/>
      <c r="J78" s="40"/>
      <c r="K78" s="40"/>
      <c r="L78" s="40"/>
      <c r="M78" s="40"/>
      <c r="N78" s="40"/>
      <c r="O78" s="40"/>
      <c r="P78" s="40"/>
      <c r="Q78" s="41"/>
    </row>
    <row r="79" spans="1:17" ht="13.5" customHeight="1" hidden="1">
      <c r="A79" s="14"/>
      <c r="B79" s="15">
        <v>3</v>
      </c>
      <c r="C79" s="410"/>
      <c r="D79" s="19"/>
      <c r="E79" s="412"/>
      <c r="F79" s="39"/>
      <c r="G79" s="40"/>
      <c r="H79" s="40"/>
      <c r="I79" s="40"/>
      <c r="J79" s="40"/>
      <c r="K79" s="40"/>
      <c r="L79" s="40"/>
      <c r="M79" s="40"/>
      <c r="N79" s="40"/>
      <c r="O79" s="40"/>
      <c r="P79" s="40"/>
      <c r="Q79" s="41"/>
    </row>
    <row r="80" spans="1:17" ht="13.5" customHeight="1" hidden="1">
      <c r="A80" s="14"/>
      <c r="B80" s="15">
        <v>4</v>
      </c>
      <c r="C80" s="410"/>
      <c r="D80" s="19"/>
      <c r="E80" s="412"/>
      <c r="F80" s="39"/>
      <c r="G80" s="40"/>
      <c r="H80" s="40"/>
      <c r="I80" s="40"/>
      <c r="J80" s="40"/>
      <c r="K80" s="40"/>
      <c r="L80" s="40"/>
      <c r="M80" s="40"/>
      <c r="N80" s="40"/>
      <c r="O80" s="40"/>
      <c r="P80" s="40"/>
      <c r="Q80" s="41"/>
    </row>
    <row r="81" spans="1:17" ht="13.5" customHeight="1" hidden="1">
      <c r="A81" s="14"/>
      <c r="B81" s="15">
        <v>5</v>
      </c>
      <c r="C81" s="410"/>
      <c r="D81" s="19"/>
      <c r="E81" s="412"/>
      <c r="F81" s="39"/>
      <c r="G81" s="40"/>
      <c r="H81" s="40"/>
      <c r="I81" s="40"/>
      <c r="J81" s="40"/>
      <c r="K81" s="40"/>
      <c r="L81" s="40"/>
      <c r="M81" s="40"/>
      <c r="N81" s="40"/>
      <c r="O81" s="40"/>
      <c r="P81" s="40"/>
      <c r="Q81" s="41"/>
    </row>
    <row r="82" spans="1:17" ht="13.5" customHeight="1" hidden="1">
      <c r="A82" s="14"/>
      <c r="B82" s="15">
        <v>6</v>
      </c>
      <c r="C82" s="410"/>
      <c r="D82" s="19"/>
      <c r="E82" s="412"/>
      <c r="F82" s="39"/>
      <c r="G82" s="40"/>
      <c r="H82" s="40"/>
      <c r="I82" s="40"/>
      <c r="J82" s="40"/>
      <c r="K82" s="40"/>
      <c r="L82" s="40"/>
      <c r="M82" s="40"/>
      <c r="N82" s="40"/>
      <c r="O82" s="40"/>
      <c r="P82" s="40"/>
      <c r="Q82" s="41"/>
    </row>
    <row r="83" spans="1:17" ht="13.5" customHeight="1" hidden="1">
      <c r="A83" s="14"/>
      <c r="B83" s="15">
        <v>7</v>
      </c>
      <c r="C83" s="410"/>
      <c r="D83" s="19"/>
      <c r="E83" s="412"/>
      <c r="F83" s="39"/>
      <c r="G83" s="40"/>
      <c r="H83" s="40"/>
      <c r="I83" s="40"/>
      <c r="J83" s="40"/>
      <c r="K83" s="40"/>
      <c r="L83" s="40"/>
      <c r="M83" s="40"/>
      <c r="N83" s="40"/>
      <c r="O83" s="40"/>
      <c r="P83" s="40"/>
      <c r="Q83" s="41"/>
    </row>
    <row r="84" spans="1:17" ht="13.5" customHeight="1" hidden="1">
      <c r="A84" s="14"/>
      <c r="B84" s="15">
        <v>8</v>
      </c>
      <c r="C84" s="411"/>
      <c r="D84" s="32"/>
      <c r="E84" s="413"/>
      <c r="F84" s="45"/>
      <c r="G84" s="46"/>
      <c r="H84" s="46"/>
      <c r="I84" s="46"/>
      <c r="J84" s="46"/>
      <c r="K84" s="46"/>
      <c r="L84" s="46"/>
      <c r="M84" s="46"/>
      <c r="N84" s="46"/>
      <c r="O84" s="46"/>
      <c r="P84" s="46"/>
      <c r="Q84" s="47"/>
    </row>
    <row r="85" spans="1:17" ht="13.5" customHeight="1">
      <c r="A85" s="14" t="s">
        <v>40</v>
      </c>
      <c r="B85" s="15">
        <v>1</v>
      </c>
      <c r="C85" s="410" t="s">
        <v>41</v>
      </c>
      <c r="D85" s="19" t="s">
        <v>37</v>
      </c>
      <c r="E85" s="412" t="s">
        <v>42</v>
      </c>
      <c r="F85" s="23"/>
      <c r="G85" s="24"/>
      <c r="H85" s="24"/>
      <c r="I85" s="24"/>
      <c r="J85" s="24"/>
      <c r="K85" s="24"/>
      <c r="L85" s="24"/>
      <c r="M85" s="24"/>
      <c r="N85" s="24"/>
      <c r="O85" s="24"/>
      <c r="P85" s="24"/>
      <c r="Q85" s="25"/>
    </row>
    <row r="86" spans="1:17" ht="13.5" customHeight="1" hidden="1">
      <c r="A86" s="14"/>
      <c r="B86" s="15">
        <v>2</v>
      </c>
      <c r="C86" s="410"/>
      <c r="D86" s="19"/>
      <c r="E86" s="412"/>
      <c r="F86" s="26"/>
      <c r="G86" s="27"/>
      <c r="H86" s="27"/>
      <c r="I86" s="27"/>
      <c r="J86" s="27"/>
      <c r="K86" s="27"/>
      <c r="L86" s="27"/>
      <c r="M86" s="27"/>
      <c r="N86" s="27"/>
      <c r="O86" s="27"/>
      <c r="P86" s="27"/>
      <c r="Q86" s="28"/>
    </row>
    <row r="87" spans="1:17" ht="13.5" customHeight="1" hidden="1">
      <c r="A87" s="14"/>
      <c r="B87" s="15">
        <v>3</v>
      </c>
      <c r="C87" s="410"/>
      <c r="D87" s="19"/>
      <c r="E87" s="412"/>
      <c r="F87" s="26"/>
      <c r="G87" s="27"/>
      <c r="H87" s="27"/>
      <c r="I87" s="27"/>
      <c r="J87" s="27"/>
      <c r="K87" s="27"/>
      <c r="L87" s="27"/>
      <c r="M87" s="27"/>
      <c r="N87" s="27"/>
      <c r="O87" s="27"/>
      <c r="P87" s="27"/>
      <c r="Q87" s="28"/>
    </row>
    <row r="88" spans="1:17" ht="13.5" customHeight="1" hidden="1">
      <c r="A88" s="14"/>
      <c r="B88" s="15">
        <v>4</v>
      </c>
      <c r="C88" s="410"/>
      <c r="D88" s="19"/>
      <c r="E88" s="412"/>
      <c r="F88" s="26"/>
      <c r="G88" s="27"/>
      <c r="H88" s="27"/>
      <c r="I88" s="27"/>
      <c r="J88" s="27"/>
      <c r="K88" s="27"/>
      <c r="L88" s="27"/>
      <c r="M88" s="27"/>
      <c r="N88" s="27"/>
      <c r="O88" s="27"/>
      <c r="P88" s="27"/>
      <c r="Q88" s="28"/>
    </row>
    <row r="89" spans="1:17" ht="13.5" customHeight="1" hidden="1">
      <c r="A89" s="14"/>
      <c r="B89" s="15">
        <v>5</v>
      </c>
      <c r="C89" s="410"/>
      <c r="D89" s="19"/>
      <c r="E89" s="412"/>
      <c r="F89" s="26"/>
      <c r="G89" s="27"/>
      <c r="H89" s="27"/>
      <c r="I89" s="27"/>
      <c r="J89" s="27"/>
      <c r="K89" s="27"/>
      <c r="L89" s="27"/>
      <c r="M89" s="27"/>
      <c r="N89" s="27"/>
      <c r="O89" s="27"/>
      <c r="P89" s="27"/>
      <c r="Q89" s="28"/>
    </row>
    <row r="90" spans="1:17" ht="13.5" customHeight="1" hidden="1">
      <c r="A90" s="14"/>
      <c r="B90" s="15">
        <v>6</v>
      </c>
      <c r="C90" s="410"/>
      <c r="D90" s="19"/>
      <c r="E90" s="412"/>
      <c r="F90" s="26"/>
      <c r="G90" s="27"/>
      <c r="H90" s="27"/>
      <c r="I90" s="27"/>
      <c r="J90" s="27"/>
      <c r="K90" s="27"/>
      <c r="L90" s="27"/>
      <c r="M90" s="27"/>
      <c r="N90" s="27"/>
      <c r="O90" s="27"/>
      <c r="P90" s="27"/>
      <c r="Q90" s="28"/>
    </row>
    <row r="91" spans="1:17" ht="13.5" customHeight="1" hidden="1">
      <c r="A91" s="14"/>
      <c r="B91" s="15">
        <v>7</v>
      </c>
      <c r="C91" s="410"/>
      <c r="D91" s="19"/>
      <c r="E91" s="412"/>
      <c r="F91" s="26"/>
      <c r="G91" s="27"/>
      <c r="H91" s="27"/>
      <c r="I91" s="27"/>
      <c r="J91" s="27"/>
      <c r="K91" s="27"/>
      <c r="L91" s="27"/>
      <c r="M91" s="27"/>
      <c r="N91" s="27"/>
      <c r="O91" s="27"/>
      <c r="P91" s="27"/>
      <c r="Q91" s="28"/>
    </row>
    <row r="92" spans="1:17" ht="13.5" customHeight="1" hidden="1">
      <c r="A92" s="14"/>
      <c r="B92" s="15">
        <v>8</v>
      </c>
      <c r="C92" s="411"/>
      <c r="D92" s="32"/>
      <c r="E92" s="413"/>
      <c r="F92" s="33"/>
      <c r="G92" s="34"/>
      <c r="H92" s="34"/>
      <c r="I92" s="34"/>
      <c r="J92" s="34"/>
      <c r="K92" s="34"/>
      <c r="L92" s="34"/>
      <c r="M92" s="34"/>
      <c r="N92" s="34"/>
      <c r="O92" s="34"/>
      <c r="P92" s="34"/>
      <c r="Q92" s="35"/>
    </row>
    <row r="93" spans="1:17" ht="13.5" customHeight="1">
      <c r="A93" s="14" t="s">
        <v>43</v>
      </c>
      <c r="B93" s="15">
        <v>1</v>
      </c>
      <c r="C93" s="410" t="s">
        <v>44</v>
      </c>
      <c r="D93" s="19" t="s">
        <v>37</v>
      </c>
      <c r="E93" s="412" t="s">
        <v>45</v>
      </c>
      <c r="F93" s="36"/>
      <c r="G93" s="37"/>
      <c r="H93" s="37"/>
      <c r="I93" s="37"/>
      <c r="J93" s="37"/>
      <c r="K93" s="37"/>
      <c r="L93" s="37"/>
      <c r="M93" s="37"/>
      <c r="N93" s="37"/>
      <c r="O93" s="37"/>
      <c r="P93" s="37"/>
      <c r="Q93" s="38"/>
    </row>
    <row r="94" spans="1:17" ht="13.5" customHeight="1" hidden="1">
      <c r="A94" s="14"/>
      <c r="B94" s="15">
        <v>2</v>
      </c>
      <c r="C94" s="410"/>
      <c r="D94" s="19"/>
      <c r="E94" s="412"/>
      <c r="F94" s="39"/>
      <c r="G94" s="40"/>
      <c r="H94" s="40"/>
      <c r="I94" s="40"/>
      <c r="J94" s="40"/>
      <c r="K94" s="40"/>
      <c r="L94" s="40"/>
      <c r="M94" s="40"/>
      <c r="N94" s="40"/>
      <c r="O94" s="40"/>
      <c r="P94" s="40"/>
      <c r="Q94" s="41"/>
    </row>
    <row r="95" spans="1:17" ht="13.5" customHeight="1" hidden="1">
      <c r="A95" s="14"/>
      <c r="B95" s="15">
        <v>3</v>
      </c>
      <c r="C95" s="410"/>
      <c r="D95" s="19"/>
      <c r="E95" s="412"/>
      <c r="F95" s="39"/>
      <c r="G95" s="40"/>
      <c r="H95" s="40"/>
      <c r="I95" s="40"/>
      <c r="J95" s="40"/>
      <c r="K95" s="40"/>
      <c r="L95" s="40"/>
      <c r="M95" s="40"/>
      <c r="N95" s="40"/>
      <c r="O95" s="40"/>
      <c r="P95" s="40"/>
      <c r="Q95" s="41"/>
    </row>
    <row r="96" spans="1:17" ht="13.5" customHeight="1" hidden="1">
      <c r="A96" s="14"/>
      <c r="B96" s="15">
        <v>4</v>
      </c>
      <c r="C96" s="410"/>
      <c r="D96" s="19"/>
      <c r="E96" s="412"/>
      <c r="F96" s="39"/>
      <c r="G96" s="40"/>
      <c r="H96" s="40"/>
      <c r="I96" s="40"/>
      <c r="J96" s="40"/>
      <c r="K96" s="40"/>
      <c r="L96" s="40"/>
      <c r="M96" s="40"/>
      <c r="N96" s="40"/>
      <c r="O96" s="40"/>
      <c r="P96" s="40"/>
      <c r="Q96" s="41"/>
    </row>
    <row r="97" spans="1:17" ht="13.5" customHeight="1" hidden="1">
      <c r="A97" s="14"/>
      <c r="B97" s="15">
        <v>5</v>
      </c>
      <c r="C97" s="410"/>
      <c r="D97" s="19"/>
      <c r="E97" s="412"/>
      <c r="F97" s="39"/>
      <c r="G97" s="40"/>
      <c r="H97" s="40"/>
      <c r="I97" s="40"/>
      <c r="J97" s="40"/>
      <c r="K97" s="40"/>
      <c r="L97" s="40"/>
      <c r="M97" s="40"/>
      <c r="N97" s="40"/>
      <c r="O97" s="40"/>
      <c r="P97" s="40"/>
      <c r="Q97" s="41"/>
    </row>
    <row r="98" spans="1:17" ht="13.5" customHeight="1" hidden="1">
      <c r="A98" s="14"/>
      <c r="B98" s="15">
        <v>6</v>
      </c>
      <c r="C98" s="410"/>
      <c r="D98" s="19"/>
      <c r="E98" s="412"/>
      <c r="F98" s="39"/>
      <c r="G98" s="40"/>
      <c r="H98" s="40"/>
      <c r="I98" s="40"/>
      <c r="J98" s="40"/>
      <c r="K98" s="40"/>
      <c r="L98" s="40"/>
      <c r="M98" s="40"/>
      <c r="N98" s="40"/>
      <c r="O98" s="40"/>
      <c r="P98" s="40"/>
      <c r="Q98" s="41"/>
    </row>
    <row r="99" spans="1:17" ht="13.5" customHeight="1" hidden="1">
      <c r="A99" s="14"/>
      <c r="B99" s="15">
        <v>7</v>
      </c>
      <c r="C99" s="410"/>
      <c r="D99" s="19"/>
      <c r="E99" s="412"/>
      <c r="F99" s="39"/>
      <c r="G99" s="40"/>
      <c r="H99" s="40"/>
      <c r="I99" s="40"/>
      <c r="J99" s="40"/>
      <c r="K99" s="40"/>
      <c r="L99" s="40"/>
      <c r="M99" s="40"/>
      <c r="N99" s="40"/>
      <c r="O99" s="40"/>
      <c r="P99" s="40"/>
      <c r="Q99" s="41"/>
    </row>
    <row r="100" spans="1:17" ht="13.5" customHeight="1" hidden="1">
      <c r="A100" s="14"/>
      <c r="B100" s="15">
        <v>8</v>
      </c>
      <c r="C100" s="411"/>
      <c r="D100" s="32"/>
      <c r="E100" s="413"/>
      <c r="F100" s="45"/>
      <c r="G100" s="46"/>
      <c r="H100" s="46"/>
      <c r="I100" s="46"/>
      <c r="J100" s="46"/>
      <c r="K100" s="46"/>
      <c r="L100" s="46"/>
      <c r="M100" s="46"/>
      <c r="N100" s="46"/>
      <c r="O100" s="46"/>
      <c r="P100" s="46"/>
      <c r="Q100" s="47"/>
    </row>
    <row r="101" spans="1:17" ht="13.5" customHeight="1">
      <c r="A101" s="14" t="s">
        <v>46</v>
      </c>
      <c r="B101" s="15">
        <v>1</v>
      </c>
      <c r="C101" s="410" t="s">
        <v>47</v>
      </c>
      <c r="D101" s="19" t="s">
        <v>37</v>
      </c>
      <c r="E101" s="412" t="s">
        <v>48</v>
      </c>
      <c r="F101" s="23"/>
      <c r="G101" s="24"/>
      <c r="H101" s="24"/>
      <c r="I101" s="24"/>
      <c r="J101" s="24"/>
      <c r="K101" s="24"/>
      <c r="L101" s="24"/>
      <c r="M101" s="24"/>
      <c r="N101" s="24"/>
      <c r="O101" s="24"/>
      <c r="P101" s="24"/>
      <c r="Q101" s="25"/>
    </row>
    <row r="102" spans="1:17" ht="13.5" customHeight="1" hidden="1">
      <c r="A102" s="14"/>
      <c r="B102" s="15">
        <v>2</v>
      </c>
      <c r="C102" s="410"/>
      <c r="D102" s="19"/>
      <c r="E102" s="412"/>
      <c r="F102" s="26"/>
      <c r="G102" s="27"/>
      <c r="H102" s="27"/>
      <c r="I102" s="27"/>
      <c r="J102" s="27"/>
      <c r="K102" s="27"/>
      <c r="L102" s="27"/>
      <c r="M102" s="27"/>
      <c r="N102" s="27"/>
      <c r="O102" s="27"/>
      <c r="P102" s="27"/>
      <c r="Q102" s="28"/>
    </row>
    <row r="103" spans="1:17" ht="13.5" customHeight="1" hidden="1">
      <c r="A103" s="14"/>
      <c r="B103" s="15">
        <v>3</v>
      </c>
      <c r="C103" s="410"/>
      <c r="D103" s="19"/>
      <c r="E103" s="412"/>
      <c r="F103" s="26"/>
      <c r="G103" s="27"/>
      <c r="H103" s="27"/>
      <c r="I103" s="27"/>
      <c r="J103" s="27"/>
      <c r="K103" s="27"/>
      <c r="L103" s="27"/>
      <c r="M103" s="27"/>
      <c r="N103" s="27"/>
      <c r="O103" s="27"/>
      <c r="P103" s="27"/>
      <c r="Q103" s="28"/>
    </row>
    <row r="104" spans="1:17" ht="13.5" customHeight="1" hidden="1">
      <c r="A104" s="14"/>
      <c r="B104" s="15">
        <v>4</v>
      </c>
      <c r="C104" s="410"/>
      <c r="D104" s="19"/>
      <c r="E104" s="412"/>
      <c r="F104" s="26"/>
      <c r="G104" s="27"/>
      <c r="H104" s="27"/>
      <c r="I104" s="27"/>
      <c r="J104" s="27"/>
      <c r="K104" s="27"/>
      <c r="L104" s="27"/>
      <c r="M104" s="27"/>
      <c r="N104" s="27"/>
      <c r="O104" s="27"/>
      <c r="P104" s="27"/>
      <c r="Q104" s="28"/>
    </row>
    <row r="105" spans="1:17" ht="13.5" customHeight="1" hidden="1">
      <c r="A105" s="14"/>
      <c r="B105" s="15">
        <v>5</v>
      </c>
      <c r="C105" s="410"/>
      <c r="D105" s="19"/>
      <c r="E105" s="412"/>
      <c r="F105" s="26"/>
      <c r="G105" s="27"/>
      <c r="H105" s="27"/>
      <c r="I105" s="27"/>
      <c r="J105" s="27"/>
      <c r="K105" s="27"/>
      <c r="L105" s="27"/>
      <c r="M105" s="27"/>
      <c r="N105" s="27"/>
      <c r="O105" s="27"/>
      <c r="P105" s="27"/>
      <c r="Q105" s="28"/>
    </row>
    <row r="106" spans="1:17" ht="13.5" customHeight="1" hidden="1">
      <c r="A106" s="14"/>
      <c r="B106" s="15">
        <v>6</v>
      </c>
      <c r="C106" s="410"/>
      <c r="D106" s="19"/>
      <c r="E106" s="412"/>
      <c r="F106" s="26"/>
      <c r="G106" s="27"/>
      <c r="H106" s="27"/>
      <c r="I106" s="27"/>
      <c r="J106" s="27"/>
      <c r="K106" s="27"/>
      <c r="L106" s="27"/>
      <c r="M106" s="27"/>
      <c r="N106" s="27"/>
      <c r="O106" s="27"/>
      <c r="P106" s="27"/>
      <c r="Q106" s="28"/>
    </row>
    <row r="107" spans="1:17" ht="13.5" customHeight="1" hidden="1">
      <c r="A107" s="14"/>
      <c r="B107" s="15">
        <v>7</v>
      </c>
      <c r="C107" s="410"/>
      <c r="D107" s="19"/>
      <c r="E107" s="412"/>
      <c r="F107" s="26"/>
      <c r="G107" s="27"/>
      <c r="H107" s="27"/>
      <c r="I107" s="27"/>
      <c r="J107" s="27"/>
      <c r="K107" s="27"/>
      <c r="L107" s="27"/>
      <c r="M107" s="27"/>
      <c r="N107" s="27"/>
      <c r="O107" s="27"/>
      <c r="P107" s="27"/>
      <c r="Q107" s="28"/>
    </row>
    <row r="108" spans="1:17" ht="13.5" customHeight="1" hidden="1">
      <c r="A108" s="14"/>
      <c r="B108" s="15">
        <v>8</v>
      </c>
      <c r="C108" s="411"/>
      <c r="D108" s="32"/>
      <c r="E108" s="413"/>
      <c r="F108" s="33"/>
      <c r="G108" s="34"/>
      <c r="H108" s="34"/>
      <c r="I108" s="34"/>
      <c r="J108" s="34"/>
      <c r="K108" s="34"/>
      <c r="L108" s="34"/>
      <c r="M108" s="34"/>
      <c r="N108" s="34"/>
      <c r="O108" s="34"/>
      <c r="P108" s="34"/>
      <c r="Q108" s="35"/>
    </row>
    <row r="109" spans="1:17" ht="13.5" customHeight="1">
      <c r="A109" s="14" t="s">
        <v>49</v>
      </c>
      <c r="B109" s="15">
        <v>1</v>
      </c>
      <c r="C109" s="410" t="s">
        <v>50</v>
      </c>
      <c r="D109" s="19" t="s">
        <v>37</v>
      </c>
      <c r="E109" s="412" t="s">
        <v>51</v>
      </c>
      <c r="F109" s="36"/>
      <c r="G109" s="37"/>
      <c r="H109" s="37"/>
      <c r="I109" s="37"/>
      <c r="J109" s="37"/>
      <c r="K109" s="37"/>
      <c r="L109" s="37"/>
      <c r="M109" s="37"/>
      <c r="N109" s="37"/>
      <c r="O109" s="37"/>
      <c r="P109" s="37"/>
      <c r="Q109" s="38"/>
    </row>
    <row r="110" spans="1:17" ht="13.5" customHeight="1" hidden="1">
      <c r="A110" s="14"/>
      <c r="B110" s="15">
        <v>2</v>
      </c>
      <c r="C110" s="410"/>
      <c r="D110" s="19"/>
      <c r="E110" s="412"/>
      <c r="F110" s="39"/>
      <c r="G110" s="40"/>
      <c r="H110" s="40"/>
      <c r="I110" s="40"/>
      <c r="J110" s="40"/>
      <c r="K110" s="40"/>
      <c r="L110" s="40"/>
      <c r="M110" s="40"/>
      <c r="N110" s="40"/>
      <c r="O110" s="40"/>
      <c r="P110" s="40"/>
      <c r="Q110" s="41"/>
    </row>
    <row r="111" spans="1:17" ht="13.5" customHeight="1" hidden="1">
      <c r="A111" s="14"/>
      <c r="B111" s="15">
        <v>3</v>
      </c>
      <c r="C111" s="410"/>
      <c r="D111" s="19"/>
      <c r="E111" s="412"/>
      <c r="F111" s="39"/>
      <c r="G111" s="40"/>
      <c r="H111" s="40"/>
      <c r="I111" s="40"/>
      <c r="J111" s="40"/>
      <c r="K111" s="40"/>
      <c r="L111" s="40"/>
      <c r="M111" s="40"/>
      <c r="N111" s="40"/>
      <c r="O111" s="40"/>
      <c r="P111" s="40"/>
      <c r="Q111" s="41"/>
    </row>
    <row r="112" spans="1:17" ht="13.5" customHeight="1" hidden="1">
      <c r="A112" s="14"/>
      <c r="B112" s="15">
        <v>4</v>
      </c>
      <c r="C112" s="410"/>
      <c r="D112" s="19"/>
      <c r="E112" s="412"/>
      <c r="F112" s="39"/>
      <c r="G112" s="40"/>
      <c r="H112" s="40"/>
      <c r="I112" s="40"/>
      <c r="J112" s="40"/>
      <c r="K112" s="40"/>
      <c r="L112" s="40"/>
      <c r="M112" s="40"/>
      <c r="N112" s="40"/>
      <c r="O112" s="40"/>
      <c r="P112" s="40"/>
      <c r="Q112" s="41"/>
    </row>
    <row r="113" spans="1:17" ht="13.5" customHeight="1" hidden="1">
      <c r="A113" s="14"/>
      <c r="B113" s="15">
        <v>5</v>
      </c>
      <c r="C113" s="410"/>
      <c r="D113" s="19"/>
      <c r="E113" s="412"/>
      <c r="F113" s="39"/>
      <c r="G113" s="40"/>
      <c r="H113" s="40"/>
      <c r="I113" s="40"/>
      <c r="J113" s="40"/>
      <c r="K113" s="40"/>
      <c r="L113" s="40"/>
      <c r="M113" s="40"/>
      <c r="N113" s="40"/>
      <c r="O113" s="40"/>
      <c r="P113" s="40"/>
      <c r="Q113" s="41"/>
    </row>
    <row r="114" spans="1:17" ht="13.5" customHeight="1" hidden="1">
      <c r="A114" s="14"/>
      <c r="B114" s="15">
        <v>6</v>
      </c>
      <c r="C114" s="410"/>
      <c r="D114" s="19"/>
      <c r="E114" s="412"/>
      <c r="F114" s="39"/>
      <c r="G114" s="40"/>
      <c r="H114" s="40"/>
      <c r="I114" s="40"/>
      <c r="J114" s="40"/>
      <c r="K114" s="40"/>
      <c r="L114" s="40"/>
      <c r="M114" s="40"/>
      <c r="N114" s="40"/>
      <c r="O114" s="40"/>
      <c r="P114" s="40"/>
      <c r="Q114" s="41"/>
    </row>
    <row r="115" spans="1:17" ht="13.5" customHeight="1" hidden="1">
      <c r="A115" s="14"/>
      <c r="B115" s="15">
        <v>7</v>
      </c>
      <c r="C115" s="410"/>
      <c r="D115" s="19"/>
      <c r="E115" s="412"/>
      <c r="F115" s="39"/>
      <c r="G115" s="40"/>
      <c r="H115" s="40"/>
      <c r="I115" s="40"/>
      <c r="J115" s="40"/>
      <c r="K115" s="40"/>
      <c r="L115" s="40"/>
      <c r="M115" s="40"/>
      <c r="N115" s="40"/>
      <c r="O115" s="40"/>
      <c r="P115" s="40"/>
      <c r="Q115" s="41"/>
    </row>
    <row r="116" spans="1:17" ht="13.5" customHeight="1" hidden="1">
      <c r="A116" s="14"/>
      <c r="B116" s="15">
        <v>8</v>
      </c>
      <c r="C116" s="411"/>
      <c r="D116" s="32"/>
      <c r="E116" s="413"/>
      <c r="F116" s="45"/>
      <c r="G116" s="46"/>
      <c r="H116" s="46"/>
      <c r="I116" s="46"/>
      <c r="J116" s="46"/>
      <c r="K116" s="46"/>
      <c r="L116" s="46"/>
      <c r="M116" s="46"/>
      <c r="N116" s="46"/>
      <c r="O116" s="46"/>
      <c r="P116" s="46"/>
      <c r="Q116" s="47"/>
    </row>
    <row r="117" spans="1:17" ht="13.5" customHeight="1">
      <c r="A117" s="14" t="s">
        <v>52</v>
      </c>
      <c r="B117" s="15">
        <v>1</v>
      </c>
      <c r="C117" s="410" t="s">
        <v>53</v>
      </c>
      <c r="D117" s="19" t="s">
        <v>37</v>
      </c>
      <c r="E117" s="412" t="s">
        <v>54</v>
      </c>
      <c r="F117" s="23"/>
      <c r="G117" s="24"/>
      <c r="H117" s="24"/>
      <c r="I117" s="24"/>
      <c r="J117" s="24"/>
      <c r="K117" s="24"/>
      <c r="L117" s="24"/>
      <c r="M117" s="24"/>
      <c r="N117" s="24"/>
      <c r="O117" s="24"/>
      <c r="P117" s="24"/>
      <c r="Q117" s="25"/>
    </row>
    <row r="118" spans="1:17" ht="13.5" customHeight="1" hidden="1">
      <c r="A118" s="14"/>
      <c r="B118" s="15">
        <v>2</v>
      </c>
      <c r="C118" s="410"/>
      <c r="D118" s="19"/>
      <c r="E118" s="412"/>
      <c r="F118" s="26"/>
      <c r="G118" s="27"/>
      <c r="H118" s="27"/>
      <c r="I118" s="27"/>
      <c r="J118" s="27"/>
      <c r="K118" s="27"/>
      <c r="L118" s="27"/>
      <c r="M118" s="27"/>
      <c r="N118" s="27"/>
      <c r="O118" s="27"/>
      <c r="P118" s="27"/>
      <c r="Q118" s="28"/>
    </row>
    <row r="119" spans="1:17" ht="13.5" customHeight="1" hidden="1">
      <c r="A119" s="14"/>
      <c r="B119" s="15">
        <v>3</v>
      </c>
      <c r="C119" s="410"/>
      <c r="D119" s="19"/>
      <c r="E119" s="412"/>
      <c r="F119" s="26"/>
      <c r="G119" s="27"/>
      <c r="H119" s="27"/>
      <c r="I119" s="27"/>
      <c r="J119" s="27"/>
      <c r="K119" s="27"/>
      <c r="L119" s="27"/>
      <c r="M119" s="27"/>
      <c r="N119" s="27"/>
      <c r="O119" s="27"/>
      <c r="P119" s="27"/>
      <c r="Q119" s="28"/>
    </row>
    <row r="120" spans="1:17" ht="13.5" customHeight="1" hidden="1">
      <c r="A120" s="14"/>
      <c r="B120" s="15">
        <v>4</v>
      </c>
      <c r="C120" s="410"/>
      <c r="D120" s="19"/>
      <c r="E120" s="412"/>
      <c r="F120" s="26"/>
      <c r="G120" s="27"/>
      <c r="H120" s="27"/>
      <c r="I120" s="27"/>
      <c r="J120" s="27"/>
      <c r="K120" s="27"/>
      <c r="L120" s="27"/>
      <c r="M120" s="27"/>
      <c r="N120" s="27"/>
      <c r="O120" s="27"/>
      <c r="P120" s="27"/>
      <c r="Q120" s="28"/>
    </row>
    <row r="121" spans="1:17" ht="13.5" customHeight="1" hidden="1">
      <c r="A121" s="14"/>
      <c r="B121" s="15">
        <v>5</v>
      </c>
      <c r="C121" s="410"/>
      <c r="D121" s="19"/>
      <c r="E121" s="412"/>
      <c r="F121" s="26"/>
      <c r="G121" s="27"/>
      <c r="H121" s="27"/>
      <c r="I121" s="27"/>
      <c r="J121" s="27"/>
      <c r="K121" s="27"/>
      <c r="L121" s="27"/>
      <c r="M121" s="27"/>
      <c r="N121" s="27"/>
      <c r="O121" s="27"/>
      <c r="P121" s="27"/>
      <c r="Q121" s="28"/>
    </row>
    <row r="122" spans="1:17" ht="13.5" customHeight="1" hidden="1">
      <c r="A122" s="14"/>
      <c r="B122" s="15">
        <v>6</v>
      </c>
      <c r="C122" s="410"/>
      <c r="D122" s="19"/>
      <c r="E122" s="412"/>
      <c r="F122" s="26"/>
      <c r="G122" s="27"/>
      <c r="H122" s="27"/>
      <c r="I122" s="27"/>
      <c r="J122" s="27"/>
      <c r="K122" s="27"/>
      <c r="L122" s="27"/>
      <c r="M122" s="27"/>
      <c r="N122" s="27"/>
      <c r="O122" s="27"/>
      <c r="P122" s="27"/>
      <c r="Q122" s="28"/>
    </row>
    <row r="123" spans="1:17" ht="13.5" customHeight="1" hidden="1">
      <c r="A123" s="14"/>
      <c r="B123" s="15">
        <v>7</v>
      </c>
      <c r="C123" s="410"/>
      <c r="D123" s="19"/>
      <c r="E123" s="412"/>
      <c r="F123" s="26"/>
      <c r="G123" s="27"/>
      <c r="H123" s="27"/>
      <c r="I123" s="27"/>
      <c r="J123" s="27"/>
      <c r="K123" s="27"/>
      <c r="L123" s="27"/>
      <c r="M123" s="27"/>
      <c r="N123" s="27"/>
      <c r="O123" s="27"/>
      <c r="P123" s="27"/>
      <c r="Q123" s="28"/>
    </row>
    <row r="124" spans="1:17" ht="13.5" customHeight="1" hidden="1">
      <c r="A124" s="14"/>
      <c r="B124" s="15">
        <v>8</v>
      </c>
      <c r="C124" s="411"/>
      <c r="D124" s="32"/>
      <c r="E124" s="413"/>
      <c r="F124" s="33"/>
      <c r="G124" s="34"/>
      <c r="H124" s="34"/>
      <c r="I124" s="34"/>
      <c r="J124" s="34"/>
      <c r="K124" s="34"/>
      <c r="L124" s="34"/>
      <c r="M124" s="34"/>
      <c r="N124" s="34"/>
      <c r="O124" s="34"/>
      <c r="P124" s="34"/>
      <c r="Q124" s="35"/>
    </row>
    <row r="125" spans="1:17" ht="23.25" customHeight="1">
      <c r="A125" s="14" t="s">
        <v>55</v>
      </c>
      <c r="B125" s="15">
        <v>1</v>
      </c>
      <c r="C125" s="410" t="s">
        <v>56</v>
      </c>
      <c r="D125" s="19" t="s">
        <v>37</v>
      </c>
      <c r="E125" s="412" t="s">
        <v>57</v>
      </c>
      <c r="F125" s="36"/>
      <c r="G125" s="37"/>
      <c r="H125" s="37"/>
      <c r="I125" s="37"/>
      <c r="J125" s="37"/>
      <c r="K125" s="37"/>
      <c r="L125" s="37"/>
      <c r="M125" s="37"/>
      <c r="N125" s="37"/>
      <c r="O125" s="37"/>
      <c r="P125" s="37"/>
      <c r="Q125" s="38"/>
    </row>
    <row r="126" spans="1:17" ht="13.5" customHeight="1" hidden="1">
      <c r="A126" s="14"/>
      <c r="B126" s="15">
        <v>2</v>
      </c>
      <c r="C126" s="410"/>
      <c r="D126" s="19"/>
      <c r="E126" s="412"/>
      <c r="F126" s="39"/>
      <c r="G126" s="40"/>
      <c r="H126" s="40"/>
      <c r="I126" s="40"/>
      <c r="J126" s="40"/>
      <c r="K126" s="40"/>
      <c r="L126" s="40"/>
      <c r="M126" s="40"/>
      <c r="N126" s="40"/>
      <c r="O126" s="40"/>
      <c r="P126" s="40"/>
      <c r="Q126" s="41"/>
    </row>
    <row r="127" spans="1:17" ht="13.5" customHeight="1" hidden="1">
      <c r="A127" s="14"/>
      <c r="B127" s="15">
        <v>3</v>
      </c>
      <c r="C127" s="410"/>
      <c r="D127" s="19"/>
      <c r="E127" s="412"/>
      <c r="F127" s="39"/>
      <c r="G127" s="40"/>
      <c r="H127" s="40"/>
      <c r="I127" s="40"/>
      <c r="J127" s="40"/>
      <c r="K127" s="40"/>
      <c r="L127" s="40"/>
      <c r="M127" s="40"/>
      <c r="N127" s="40"/>
      <c r="O127" s="40"/>
      <c r="P127" s="40"/>
      <c r="Q127" s="41"/>
    </row>
    <row r="128" spans="1:17" ht="13.5" customHeight="1" hidden="1">
      <c r="A128" s="14"/>
      <c r="B128" s="15">
        <v>4</v>
      </c>
      <c r="C128" s="410"/>
      <c r="D128" s="19"/>
      <c r="E128" s="412"/>
      <c r="F128" s="39"/>
      <c r="G128" s="40"/>
      <c r="H128" s="40"/>
      <c r="I128" s="40"/>
      <c r="J128" s="40"/>
      <c r="K128" s="40"/>
      <c r="L128" s="40"/>
      <c r="M128" s="40"/>
      <c r="N128" s="40"/>
      <c r="O128" s="40"/>
      <c r="P128" s="40"/>
      <c r="Q128" s="41"/>
    </row>
    <row r="129" spans="1:17" ht="13.5" customHeight="1" hidden="1">
      <c r="A129" s="14"/>
      <c r="B129" s="15">
        <v>5</v>
      </c>
      <c r="C129" s="410"/>
      <c r="D129" s="19"/>
      <c r="E129" s="412"/>
      <c r="F129" s="39"/>
      <c r="G129" s="40"/>
      <c r="H129" s="40"/>
      <c r="I129" s="40"/>
      <c r="J129" s="40"/>
      <c r="K129" s="40"/>
      <c r="L129" s="40"/>
      <c r="M129" s="40"/>
      <c r="N129" s="40"/>
      <c r="O129" s="40"/>
      <c r="P129" s="40"/>
      <c r="Q129" s="41"/>
    </row>
    <row r="130" spans="1:17" ht="13.5" customHeight="1" hidden="1">
      <c r="A130" s="14"/>
      <c r="B130" s="15">
        <v>6</v>
      </c>
      <c r="C130" s="410"/>
      <c r="D130" s="19"/>
      <c r="E130" s="412"/>
      <c r="F130" s="39"/>
      <c r="G130" s="40"/>
      <c r="H130" s="40"/>
      <c r="I130" s="40"/>
      <c r="J130" s="40"/>
      <c r="K130" s="40"/>
      <c r="L130" s="40"/>
      <c r="M130" s="40"/>
      <c r="N130" s="40"/>
      <c r="O130" s="40"/>
      <c r="P130" s="40"/>
      <c r="Q130" s="41"/>
    </row>
    <row r="131" spans="1:17" ht="13.5" customHeight="1" hidden="1">
      <c r="A131" s="14"/>
      <c r="B131" s="15">
        <v>7</v>
      </c>
      <c r="C131" s="410"/>
      <c r="D131" s="19"/>
      <c r="E131" s="412"/>
      <c r="F131" s="39"/>
      <c r="G131" s="40"/>
      <c r="H131" s="40"/>
      <c r="I131" s="40"/>
      <c r="J131" s="40"/>
      <c r="K131" s="40"/>
      <c r="L131" s="40"/>
      <c r="M131" s="40"/>
      <c r="N131" s="40"/>
      <c r="O131" s="40"/>
      <c r="P131" s="40"/>
      <c r="Q131" s="41"/>
    </row>
    <row r="132" spans="1:17" ht="13.5" customHeight="1" hidden="1">
      <c r="A132" s="14"/>
      <c r="B132" s="15">
        <v>8</v>
      </c>
      <c r="C132" s="411"/>
      <c r="D132" s="32"/>
      <c r="E132" s="413"/>
      <c r="F132" s="45"/>
      <c r="G132" s="46"/>
      <c r="H132" s="46"/>
      <c r="I132" s="46"/>
      <c r="J132" s="46"/>
      <c r="K132" s="46"/>
      <c r="L132" s="46"/>
      <c r="M132" s="46"/>
      <c r="N132" s="46"/>
      <c r="O132" s="46"/>
      <c r="P132" s="46"/>
      <c r="Q132" s="47"/>
    </row>
    <row r="133" spans="1:17" ht="13.5" customHeight="1">
      <c r="A133" s="14" t="s">
        <v>58</v>
      </c>
      <c r="B133" s="15">
        <v>1</v>
      </c>
      <c r="C133" s="410" t="s">
        <v>59</v>
      </c>
      <c r="D133" s="19" t="s">
        <v>37</v>
      </c>
      <c r="E133" s="412" t="s">
        <v>60</v>
      </c>
      <c r="F133" s="23"/>
      <c r="G133" s="24"/>
      <c r="H133" s="24"/>
      <c r="I133" s="24"/>
      <c r="J133" s="24"/>
      <c r="K133" s="24"/>
      <c r="L133" s="24"/>
      <c r="M133" s="24"/>
      <c r="N133" s="24"/>
      <c r="O133" s="24"/>
      <c r="P133" s="24"/>
      <c r="Q133" s="25"/>
    </row>
    <row r="134" spans="1:17" ht="13.5" customHeight="1" hidden="1">
      <c r="A134" s="14"/>
      <c r="B134" s="15">
        <v>2</v>
      </c>
      <c r="C134" s="410"/>
      <c r="D134" s="19"/>
      <c r="E134" s="412"/>
      <c r="F134" s="26"/>
      <c r="G134" s="27"/>
      <c r="H134" s="27"/>
      <c r="I134" s="27"/>
      <c r="J134" s="27"/>
      <c r="K134" s="27"/>
      <c r="L134" s="27"/>
      <c r="M134" s="27"/>
      <c r="N134" s="27"/>
      <c r="O134" s="27"/>
      <c r="P134" s="27"/>
      <c r="Q134" s="28"/>
    </row>
    <row r="135" spans="1:17" ht="13.5" customHeight="1" hidden="1">
      <c r="A135" s="14"/>
      <c r="B135" s="15">
        <v>3</v>
      </c>
      <c r="C135" s="410"/>
      <c r="D135" s="19"/>
      <c r="E135" s="412"/>
      <c r="F135" s="26"/>
      <c r="G135" s="27"/>
      <c r="H135" s="27"/>
      <c r="I135" s="27"/>
      <c r="J135" s="27"/>
      <c r="K135" s="27"/>
      <c r="L135" s="27"/>
      <c r="M135" s="27"/>
      <c r="N135" s="27"/>
      <c r="O135" s="27"/>
      <c r="P135" s="27"/>
      <c r="Q135" s="28"/>
    </row>
    <row r="136" spans="1:17" ht="13.5" customHeight="1" hidden="1">
      <c r="A136" s="14"/>
      <c r="B136" s="15">
        <v>4</v>
      </c>
      <c r="C136" s="410"/>
      <c r="D136" s="19"/>
      <c r="E136" s="412"/>
      <c r="F136" s="26"/>
      <c r="G136" s="27"/>
      <c r="H136" s="27"/>
      <c r="I136" s="27"/>
      <c r="J136" s="27"/>
      <c r="K136" s="27"/>
      <c r="L136" s="27"/>
      <c r="M136" s="27"/>
      <c r="N136" s="27"/>
      <c r="O136" s="27"/>
      <c r="P136" s="27"/>
      <c r="Q136" s="28"/>
    </row>
    <row r="137" spans="1:17" ht="13.5" customHeight="1" hidden="1">
      <c r="A137" s="14"/>
      <c r="B137" s="15">
        <v>5</v>
      </c>
      <c r="C137" s="410"/>
      <c r="D137" s="19"/>
      <c r="E137" s="412"/>
      <c r="F137" s="26"/>
      <c r="G137" s="27"/>
      <c r="H137" s="27"/>
      <c r="I137" s="27"/>
      <c r="J137" s="27"/>
      <c r="K137" s="27"/>
      <c r="L137" s="27"/>
      <c r="M137" s="27"/>
      <c r="N137" s="27"/>
      <c r="O137" s="27"/>
      <c r="P137" s="27"/>
      <c r="Q137" s="28"/>
    </row>
    <row r="138" spans="1:17" ht="13.5" customHeight="1" hidden="1">
      <c r="A138" s="14"/>
      <c r="B138" s="15">
        <v>6</v>
      </c>
      <c r="C138" s="410"/>
      <c r="D138" s="19"/>
      <c r="E138" s="412"/>
      <c r="F138" s="26"/>
      <c r="G138" s="27"/>
      <c r="H138" s="27"/>
      <c r="I138" s="27"/>
      <c r="J138" s="27"/>
      <c r="K138" s="27"/>
      <c r="L138" s="27"/>
      <c r="M138" s="27"/>
      <c r="N138" s="27"/>
      <c r="O138" s="27"/>
      <c r="P138" s="27"/>
      <c r="Q138" s="28"/>
    </row>
    <row r="139" spans="1:17" ht="13.5" customHeight="1" hidden="1">
      <c r="A139" s="14"/>
      <c r="B139" s="15">
        <v>7</v>
      </c>
      <c r="C139" s="410"/>
      <c r="D139" s="19"/>
      <c r="E139" s="412"/>
      <c r="F139" s="26"/>
      <c r="G139" s="27"/>
      <c r="H139" s="27"/>
      <c r="I139" s="27"/>
      <c r="J139" s="27"/>
      <c r="K139" s="27"/>
      <c r="L139" s="27"/>
      <c r="M139" s="27"/>
      <c r="N139" s="27"/>
      <c r="O139" s="27"/>
      <c r="P139" s="27"/>
      <c r="Q139" s="28"/>
    </row>
    <row r="140" spans="1:17" ht="13.5" customHeight="1" hidden="1">
      <c r="A140" s="14"/>
      <c r="B140" s="15">
        <v>8</v>
      </c>
      <c r="C140" s="411"/>
      <c r="D140" s="32"/>
      <c r="E140" s="413"/>
      <c r="F140" s="33"/>
      <c r="G140" s="34"/>
      <c r="H140" s="34"/>
      <c r="I140" s="34"/>
      <c r="J140" s="34"/>
      <c r="K140" s="34"/>
      <c r="L140" s="34"/>
      <c r="M140" s="34"/>
      <c r="N140" s="34"/>
      <c r="O140" s="34"/>
      <c r="P140" s="34"/>
      <c r="Q140" s="35"/>
    </row>
    <row r="141" spans="1:17" ht="23.25" customHeight="1">
      <c r="A141" s="14" t="s">
        <v>61</v>
      </c>
      <c r="B141" s="15">
        <v>1</v>
      </c>
      <c r="C141" s="410" t="s">
        <v>62</v>
      </c>
      <c r="D141" s="19" t="s">
        <v>37</v>
      </c>
      <c r="E141" s="412" t="s">
        <v>63</v>
      </c>
      <c r="F141" s="36"/>
      <c r="G141" s="37"/>
      <c r="H141" s="37"/>
      <c r="I141" s="37"/>
      <c r="J141" s="37"/>
      <c r="K141" s="37"/>
      <c r="L141" s="37"/>
      <c r="M141" s="37"/>
      <c r="N141" s="37"/>
      <c r="O141" s="37"/>
      <c r="P141" s="37"/>
      <c r="Q141" s="38"/>
    </row>
    <row r="142" spans="1:17" ht="13.5" customHeight="1" hidden="1">
      <c r="A142" s="14"/>
      <c r="B142" s="15">
        <v>2</v>
      </c>
      <c r="C142" s="410"/>
      <c r="D142" s="19"/>
      <c r="E142" s="412"/>
      <c r="F142" s="39"/>
      <c r="G142" s="40"/>
      <c r="H142" s="40"/>
      <c r="I142" s="40"/>
      <c r="J142" s="40"/>
      <c r="K142" s="40"/>
      <c r="L142" s="40"/>
      <c r="M142" s="40"/>
      <c r="N142" s="40"/>
      <c r="O142" s="40"/>
      <c r="P142" s="40"/>
      <c r="Q142" s="41"/>
    </row>
    <row r="143" spans="1:17" ht="13.5" customHeight="1" hidden="1">
      <c r="A143" s="14"/>
      <c r="B143" s="15">
        <v>3</v>
      </c>
      <c r="C143" s="410"/>
      <c r="D143" s="19"/>
      <c r="E143" s="412"/>
      <c r="F143" s="39"/>
      <c r="G143" s="40"/>
      <c r="H143" s="40"/>
      <c r="I143" s="40"/>
      <c r="J143" s="40"/>
      <c r="K143" s="40"/>
      <c r="L143" s="40"/>
      <c r="M143" s="40"/>
      <c r="N143" s="40"/>
      <c r="O143" s="40"/>
      <c r="P143" s="40"/>
      <c r="Q143" s="41"/>
    </row>
    <row r="144" spans="1:17" ht="13.5" customHeight="1" hidden="1">
      <c r="A144" s="14"/>
      <c r="B144" s="15">
        <v>4</v>
      </c>
      <c r="C144" s="410"/>
      <c r="D144" s="19"/>
      <c r="E144" s="412"/>
      <c r="F144" s="39"/>
      <c r="G144" s="40"/>
      <c r="H144" s="40"/>
      <c r="I144" s="40"/>
      <c r="J144" s="40"/>
      <c r="K144" s="40"/>
      <c r="L144" s="40"/>
      <c r="M144" s="40"/>
      <c r="N144" s="40"/>
      <c r="O144" s="40"/>
      <c r="P144" s="40"/>
      <c r="Q144" s="41"/>
    </row>
    <row r="145" spans="1:17" ht="13.5" customHeight="1" hidden="1">
      <c r="A145" s="14"/>
      <c r="B145" s="15">
        <v>5</v>
      </c>
      <c r="C145" s="410"/>
      <c r="D145" s="19"/>
      <c r="E145" s="412"/>
      <c r="F145" s="39"/>
      <c r="G145" s="40"/>
      <c r="H145" s="40"/>
      <c r="I145" s="40"/>
      <c r="J145" s="40"/>
      <c r="K145" s="40"/>
      <c r="L145" s="40"/>
      <c r="M145" s="40"/>
      <c r="N145" s="40"/>
      <c r="O145" s="40"/>
      <c r="P145" s="40"/>
      <c r="Q145" s="41"/>
    </row>
    <row r="146" spans="1:17" ht="13.5" customHeight="1" hidden="1">
      <c r="A146" s="14"/>
      <c r="B146" s="15">
        <v>6</v>
      </c>
      <c r="C146" s="410"/>
      <c r="D146" s="19"/>
      <c r="E146" s="412"/>
      <c r="F146" s="39"/>
      <c r="G146" s="40"/>
      <c r="H146" s="40"/>
      <c r="I146" s="40"/>
      <c r="J146" s="40"/>
      <c r="K146" s="40"/>
      <c r="L146" s="40"/>
      <c r="M146" s="40"/>
      <c r="N146" s="40"/>
      <c r="O146" s="40"/>
      <c r="P146" s="40"/>
      <c r="Q146" s="41"/>
    </row>
    <row r="147" spans="1:17" ht="13.5" customHeight="1" hidden="1">
      <c r="A147" s="14"/>
      <c r="B147" s="15">
        <v>7</v>
      </c>
      <c r="C147" s="410"/>
      <c r="D147" s="19"/>
      <c r="E147" s="412"/>
      <c r="F147" s="39"/>
      <c r="G147" s="40"/>
      <c r="H147" s="40"/>
      <c r="I147" s="40"/>
      <c r="J147" s="40"/>
      <c r="K147" s="40"/>
      <c r="L147" s="40"/>
      <c r="M147" s="40"/>
      <c r="N147" s="40"/>
      <c r="O147" s="40"/>
      <c r="P147" s="40"/>
      <c r="Q147" s="41"/>
    </row>
    <row r="148" spans="1:17" ht="13.5" customHeight="1" hidden="1">
      <c r="A148" s="14"/>
      <c r="B148" s="15">
        <v>8</v>
      </c>
      <c r="C148" s="411"/>
      <c r="D148" s="32"/>
      <c r="E148" s="413"/>
      <c r="F148" s="45"/>
      <c r="G148" s="46"/>
      <c r="H148" s="46"/>
      <c r="I148" s="46"/>
      <c r="J148" s="46"/>
      <c r="K148" s="46"/>
      <c r="L148" s="46"/>
      <c r="M148" s="46"/>
      <c r="N148" s="46"/>
      <c r="O148" s="46"/>
      <c r="P148" s="46"/>
      <c r="Q148" s="47"/>
    </row>
    <row r="149" spans="1:17" ht="23.25" customHeight="1">
      <c r="A149" s="14" t="s">
        <v>64</v>
      </c>
      <c r="B149" s="15">
        <v>1</v>
      </c>
      <c r="C149" s="410" t="s">
        <v>65</v>
      </c>
      <c r="D149" s="19" t="s">
        <v>37</v>
      </c>
      <c r="E149" s="412" t="s">
        <v>66</v>
      </c>
      <c r="F149" s="23"/>
      <c r="G149" s="24"/>
      <c r="H149" s="24"/>
      <c r="I149" s="24"/>
      <c r="J149" s="24"/>
      <c r="K149" s="24"/>
      <c r="L149" s="24"/>
      <c r="M149" s="24"/>
      <c r="N149" s="24"/>
      <c r="O149" s="24"/>
      <c r="P149" s="24"/>
      <c r="Q149" s="25"/>
    </row>
    <row r="150" spans="1:17" ht="13.5" customHeight="1" hidden="1">
      <c r="A150" s="14"/>
      <c r="B150" s="15">
        <v>2</v>
      </c>
      <c r="C150" s="410"/>
      <c r="D150" s="19"/>
      <c r="E150" s="412"/>
      <c r="F150" s="26"/>
      <c r="G150" s="27"/>
      <c r="H150" s="27"/>
      <c r="I150" s="27"/>
      <c r="J150" s="27"/>
      <c r="K150" s="27"/>
      <c r="L150" s="27"/>
      <c r="M150" s="27"/>
      <c r="N150" s="27"/>
      <c r="O150" s="27"/>
      <c r="P150" s="27"/>
      <c r="Q150" s="28"/>
    </row>
    <row r="151" spans="1:17" ht="13.5" customHeight="1" hidden="1">
      <c r="A151" s="14"/>
      <c r="B151" s="15">
        <v>3</v>
      </c>
      <c r="C151" s="410"/>
      <c r="D151" s="19"/>
      <c r="E151" s="412"/>
      <c r="F151" s="26"/>
      <c r="G151" s="27"/>
      <c r="H151" s="27"/>
      <c r="I151" s="27"/>
      <c r="J151" s="27"/>
      <c r="K151" s="27"/>
      <c r="L151" s="27"/>
      <c r="M151" s="27"/>
      <c r="N151" s="27"/>
      <c r="O151" s="27"/>
      <c r="P151" s="27"/>
      <c r="Q151" s="28"/>
    </row>
    <row r="152" spans="1:17" ht="13.5" customHeight="1" hidden="1">
      <c r="A152" s="14"/>
      <c r="B152" s="15">
        <v>4</v>
      </c>
      <c r="C152" s="410"/>
      <c r="D152" s="19"/>
      <c r="E152" s="412"/>
      <c r="F152" s="26"/>
      <c r="G152" s="27"/>
      <c r="H152" s="27"/>
      <c r="I152" s="27"/>
      <c r="J152" s="27"/>
      <c r="K152" s="27"/>
      <c r="L152" s="27"/>
      <c r="M152" s="27"/>
      <c r="N152" s="27"/>
      <c r="O152" s="27"/>
      <c r="P152" s="27"/>
      <c r="Q152" s="28"/>
    </row>
    <row r="153" spans="1:17" ht="13.5" customHeight="1" hidden="1">
      <c r="A153" s="14"/>
      <c r="B153" s="15">
        <v>5</v>
      </c>
      <c r="C153" s="410"/>
      <c r="D153" s="19"/>
      <c r="E153" s="412"/>
      <c r="F153" s="26"/>
      <c r="G153" s="27"/>
      <c r="H153" s="27"/>
      <c r="I153" s="27"/>
      <c r="J153" s="27"/>
      <c r="K153" s="27"/>
      <c r="L153" s="27"/>
      <c r="M153" s="27"/>
      <c r="N153" s="27"/>
      <c r="O153" s="27"/>
      <c r="P153" s="27"/>
      <c r="Q153" s="28"/>
    </row>
    <row r="154" spans="1:17" ht="13.5" customHeight="1" hidden="1">
      <c r="A154" s="14"/>
      <c r="B154" s="15">
        <v>6</v>
      </c>
      <c r="C154" s="410"/>
      <c r="D154" s="19"/>
      <c r="E154" s="412"/>
      <c r="F154" s="26"/>
      <c r="G154" s="27"/>
      <c r="H154" s="27"/>
      <c r="I154" s="27"/>
      <c r="J154" s="27"/>
      <c r="K154" s="27"/>
      <c r="L154" s="27"/>
      <c r="M154" s="27"/>
      <c r="N154" s="27"/>
      <c r="O154" s="27"/>
      <c r="P154" s="27"/>
      <c r="Q154" s="28"/>
    </row>
    <row r="155" spans="1:17" ht="13.5" customHeight="1" hidden="1">
      <c r="A155" s="14"/>
      <c r="B155" s="15">
        <v>7</v>
      </c>
      <c r="C155" s="410"/>
      <c r="D155" s="19"/>
      <c r="E155" s="412"/>
      <c r="F155" s="26"/>
      <c r="G155" s="27"/>
      <c r="H155" s="27"/>
      <c r="I155" s="27"/>
      <c r="J155" s="27"/>
      <c r="K155" s="27"/>
      <c r="L155" s="27"/>
      <c r="M155" s="27"/>
      <c r="N155" s="27"/>
      <c r="O155" s="27"/>
      <c r="P155" s="27"/>
      <c r="Q155" s="28"/>
    </row>
    <row r="156" spans="1:17" ht="13.5" customHeight="1" hidden="1">
      <c r="A156" s="14"/>
      <c r="B156" s="15">
        <v>8</v>
      </c>
      <c r="C156" s="411"/>
      <c r="D156" s="32"/>
      <c r="E156" s="413"/>
      <c r="F156" s="33"/>
      <c r="G156" s="34"/>
      <c r="H156" s="34"/>
      <c r="I156" s="34"/>
      <c r="J156" s="34"/>
      <c r="K156" s="34"/>
      <c r="L156" s="34"/>
      <c r="M156" s="34"/>
      <c r="N156" s="34"/>
      <c r="O156" s="34"/>
      <c r="P156" s="34"/>
      <c r="Q156" s="35"/>
    </row>
    <row r="157" spans="1:17" ht="13.5" customHeight="1">
      <c r="A157" s="14" t="s">
        <v>67</v>
      </c>
      <c r="B157" s="15">
        <v>1</v>
      </c>
      <c r="C157" s="410" t="s">
        <v>68</v>
      </c>
      <c r="D157" s="19" t="s">
        <v>37</v>
      </c>
      <c r="E157" s="412" t="s">
        <v>69</v>
      </c>
      <c r="F157" s="36"/>
      <c r="G157" s="37"/>
      <c r="H157" s="37"/>
      <c r="I157" s="37"/>
      <c r="J157" s="37"/>
      <c r="K157" s="37"/>
      <c r="L157" s="37"/>
      <c r="M157" s="37"/>
      <c r="N157" s="37"/>
      <c r="O157" s="37"/>
      <c r="P157" s="37"/>
      <c r="Q157" s="38"/>
    </row>
    <row r="158" spans="1:17" ht="13.5" customHeight="1" hidden="1">
      <c r="A158" s="14"/>
      <c r="B158" s="15">
        <v>2</v>
      </c>
      <c r="C158" s="410"/>
      <c r="D158" s="19"/>
      <c r="E158" s="412"/>
      <c r="F158" s="39"/>
      <c r="G158" s="40"/>
      <c r="H158" s="40"/>
      <c r="I158" s="40"/>
      <c r="J158" s="40"/>
      <c r="K158" s="40"/>
      <c r="L158" s="40"/>
      <c r="M158" s="40"/>
      <c r="N158" s="40"/>
      <c r="O158" s="40"/>
      <c r="P158" s="40"/>
      <c r="Q158" s="41"/>
    </row>
    <row r="159" spans="1:17" ht="13.5" customHeight="1" hidden="1">
      <c r="A159" s="14"/>
      <c r="B159" s="15">
        <v>3</v>
      </c>
      <c r="C159" s="410"/>
      <c r="D159" s="19"/>
      <c r="E159" s="412"/>
      <c r="F159" s="39"/>
      <c r="G159" s="40"/>
      <c r="H159" s="40"/>
      <c r="I159" s="40"/>
      <c r="J159" s="40"/>
      <c r="K159" s="40"/>
      <c r="L159" s="40"/>
      <c r="M159" s="40"/>
      <c r="N159" s="40"/>
      <c r="O159" s="40"/>
      <c r="P159" s="40"/>
      <c r="Q159" s="41"/>
    </row>
    <row r="160" spans="1:17" ht="13.5" customHeight="1" hidden="1">
      <c r="A160" s="14"/>
      <c r="B160" s="15">
        <v>4</v>
      </c>
      <c r="C160" s="410"/>
      <c r="D160" s="19"/>
      <c r="E160" s="412"/>
      <c r="F160" s="39"/>
      <c r="G160" s="40"/>
      <c r="H160" s="40"/>
      <c r="I160" s="40"/>
      <c r="J160" s="40"/>
      <c r="K160" s="40"/>
      <c r="L160" s="40"/>
      <c r="M160" s="40"/>
      <c r="N160" s="40"/>
      <c r="O160" s="40"/>
      <c r="P160" s="40"/>
      <c r="Q160" s="41"/>
    </row>
    <row r="161" spans="1:17" ht="13.5" customHeight="1" hidden="1">
      <c r="A161" s="14"/>
      <c r="B161" s="15">
        <v>5</v>
      </c>
      <c r="C161" s="410"/>
      <c r="D161" s="19"/>
      <c r="E161" s="412"/>
      <c r="F161" s="39"/>
      <c r="G161" s="40"/>
      <c r="H161" s="40"/>
      <c r="I161" s="40"/>
      <c r="J161" s="40"/>
      <c r="K161" s="40"/>
      <c r="L161" s="40"/>
      <c r="M161" s="40"/>
      <c r="N161" s="40"/>
      <c r="O161" s="40"/>
      <c r="P161" s="40"/>
      <c r="Q161" s="41"/>
    </row>
    <row r="162" spans="1:17" ht="13.5" customHeight="1" hidden="1">
      <c r="A162" s="14"/>
      <c r="B162" s="15">
        <v>6</v>
      </c>
      <c r="C162" s="410"/>
      <c r="D162" s="19"/>
      <c r="E162" s="412"/>
      <c r="F162" s="39"/>
      <c r="G162" s="40"/>
      <c r="H162" s="40"/>
      <c r="I162" s="40"/>
      <c r="J162" s="40"/>
      <c r="K162" s="40"/>
      <c r="L162" s="40"/>
      <c r="M162" s="40"/>
      <c r="N162" s="40"/>
      <c r="O162" s="40"/>
      <c r="P162" s="40"/>
      <c r="Q162" s="41"/>
    </row>
    <row r="163" spans="1:17" ht="13.5" customHeight="1" hidden="1">
      <c r="A163" s="14"/>
      <c r="B163" s="15">
        <v>7</v>
      </c>
      <c r="C163" s="410"/>
      <c r="D163" s="19"/>
      <c r="E163" s="412"/>
      <c r="F163" s="39"/>
      <c r="G163" s="40"/>
      <c r="H163" s="40"/>
      <c r="I163" s="40"/>
      <c r="J163" s="40"/>
      <c r="K163" s="40"/>
      <c r="L163" s="40"/>
      <c r="M163" s="40"/>
      <c r="N163" s="40"/>
      <c r="O163" s="40"/>
      <c r="P163" s="40"/>
      <c r="Q163" s="41"/>
    </row>
    <row r="164" spans="1:17" ht="13.5" customHeight="1" hidden="1">
      <c r="A164" s="14"/>
      <c r="B164" s="15">
        <v>8</v>
      </c>
      <c r="C164" s="411"/>
      <c r="D164" s="32"/>
      <c r="E164" s="413"/>
      <c r="F164" s="45"/>
      <c r="G164" s="46"/>
      <c r="H164" s="46"/>
      <c r="I164" s="46"/>
      <c r="J164" s="46"/>
      <c r="K164" s="46"/>
      <c r="L164" s="46"/>
      <c r="M164" s="46"/>
      <c r="N164" s="46"/>
      <c r="O164" s="46"/>
      <c r="P164" s="46"/>
      <c r="Q164" s="47"/>
    </row>
    <row r="165" spans="1:17" ht="23.25" customHeight="1">
      <c r="A165" s="14" t="s">
        <v>70</v>
      </c>
      <c r="B165" s="15">
        <v>1</v>
      </c>
      <c r="C165" s="410" t="s">
        <v>71</v>
      </c>
      <c r="D165" s="19" t="s">
        <v>37</v>
      </c>
      <c r="E165" s="412" t="s">
        <v>72</v>
      </c>
      <c r="F165" s="23"/>
      <c r="G165" s="24"/>
      <c r="H165" s="24"/>
      <c r="I165" s="24"/>
      <c r="J165" s="24"/>
      <c r="K165" s="24"/>
      <c r="L165" s="24"/>
      <c r="M165" s="24"/>
      <c r="N165" s="24"/>
      <c r="O165" s="24"/>
      <c r="P165" s="24"/>
      <c r="Q165" s="25"/>
    </row>
    <row r="166" spans="1:17" ht="13.5" customHeight="1" hidden="1">
      <c r="A166" s="14"/>
      <c r="B166" s="15">
        <v>2</v>
      </c>
      <c r="C166" s="410"/>
      <c r="D166" s="19"/>
      <c r="E166" s="412"/>
      <c r="F166" s="26"/>
      <c r="G166" s="27"/>
      <c r="H166" s="27"/>
      <c r="I166" s="27"/>
      <c r="J166" s="27"/>
      <c r="K166" s="27"/>
      <c r="L166" s="27"/>
      <c r="M166" s="27"/>
      <c r="N166" s="27"/>
      <c r="O166" s="27"/>
      <c r="P166" s="27"/>
      <c r="Q166" s="28"/>
    </row>
    <row r="167" spans="1:17" ht="13.5" customHeight="1" hidden="1">
      <c r="A167" s="14"/>
      <c r="B167" s="15">
        <v>3</v>
      </c>
      <c r="C167" s="410"/>
      <c r="D167" s="19"/>
      <c r="E167" s="412"/>
      <c r="F167" s="26"/>
      <c r="G167" s="27"/>
      <c r="H167" s="27"/>
      <c r="I167" s="27"/>
      <c r="J167" s="27"/>
      <c r="K167" s="27"/>
      <c r="L167" s="27"/>
      <c r="M167" s="27"/>
      <c r="N167" s="27"/>
      <c r="O167" s="27"/>
      <c r="P167" s="27"/>
      <c r="Q167" s="28"/>
    </row>
    <row r="168" spans="1:17" ht="13.5" customHeight="1" hidden="1">
      <c r="A168" s="14"/>
      <c r="B168" s="15">
        <v>4</v>
      </c>
      <c r="C168" s="410"/>
      <c r="D168" s="19"/>
      <c r="E168" s="412"/>
      <c r="F168" s="26"/>
      <c r="G168" s="27"/>
      <c r="H168" s="27"/>
      <c r="I168" s="27"/>
      <c r="J168" s="27"/>
      <c r="K168" s="27"/>
      <c r="L168" s="27"/>
      <c r="M168" s="27"/>
      <c r="N168" s="27"/>
      <c r="O168" s="27"/>
      <c r="P168" s="27"/>
      <c r="Q168" s="28"/>
    </row>
    <row r="169" spans="1:17" ht="13.5" customHeight="1" hidden="1">
      <c r="A169" s="14"/>
      <c r="B169" s="15">
        <v>5</v>
      </c>
      <c r="C169" s="410"/>
      <c r="D169" s="19"/>
      <c r="E169" s="412"/>
      <c r="F169" s="26"/>
      <c r="G169" s="27"/>
      <c r="H169" s="27"/>
      <c r="I169" s="27"/>
      <c r="J169" s="27"/>
      <c r="K169" s="27"/>
      <c r="L169" s="27"/>
      <c r="M169" s="27"/>
      <c r="N169" s="27"/>
      <c r="O169" s="27"/>
      <c r="P169" s="27"/>
      <c r="Q169" s="28"/>
    </row>
    <row r="170" spans="1:17" ht="13.5" customHeight="1" hidden="1">
      <c r="A170" s="14"/>
      <c r="B170" s="15">
        <v>6</v>
      </c>
      <c r="C170" s="410"/>
      <c r="D170" s="19"/>
      <c r="E170" s="412"/>
      <c r="F170" s="26"/>
      <c r="G170" s="27"/>
      <c r="H170" s="27"/>
      <c r="I170" s="27"/>
      <c r="J170" s="27"/>
      <c r="K170" s="27"/>
      <c r="L170" s="27"/>
      <c r="M170" s="27"/>
      <c r="N170" s="27"/>
      <c r="O170" s="27"/>
      <c r="P170" s="27"/>
      <c r="Q170" s="28"/>
    </row>
    <row r="171" spans="1:17" ht="13.5" customHeight="1" hidden="1">
      <c r="A171" s="14"/>
      <c r="B171" s="15">
        <v>7</v>
      </c>
      <c r="C171" s="410"/>
      <c r="D171" s="19"/>
      <c r="E171" s="412"/>
      <c r="F171" s="26"/>
      <c r="G171" s="27"/>
      <c r="H171" s="27"/>
      <c r="I171" s="27"/>
      <c r="J171" s="27"/>
      <c r="K171" s="27"/>
      <c r="L171" s="27"/>
      <c r="M171" s="27"/>
      <c r="N171" s="27"/>
      <c r="O171" s="27"/>
      <c r="P171" s="27"/>
      <c r="Q171" s="28"/>
    </row>
    <row r="172" spans="1:17" ht="13.5" customHeight="1" hidden="1">
      <c r="A172" s="14"/>
      <c r="B172" s="15">
        <v>8</v>
      </c>
      <c r="C172" s="411"/>
      <c r="D172" s="32"/>
      <c r="E172" s="413"/>
      <c r="F172" s="33"/>
      <c r="G172" s="34"/>
      <c r="H172" s="34"/>
      <c r="I172" s="34"/>
      <c r="J172" s="34"/>
      <c r="K172" s="34"/>
      <c r="L172" s="34"/>
      <c r="M172" s="34"/>
      <c r="N172" s="34"/>
      <c r="O172" s="34"/>
      <c r="P172" s="34"/>
      <c r="Q172" s="35"/>
    </row>
    <row r="173" spans="1:17" ht="23.25" customHeight="1">
      <c r="A173" s="14" t="s">
        <v>73</v>
      </c>
      <c r="B173" s="15">
        <v>1</v>
      </c>
      <c r="C173" s="410" t="s">
        <v>74</v>
      </c>
      <c r="D173" s="19" t="s">
        <v>37</v>
      </c>
      <c r="E173" s="412" t="s">
        <v>75</v>
      </c>
      <c r="F173" s="36"/>
      <c r="G173" s="37"/>
      <c r="H173" s="37"/>
      <c r="I173" s="37"/>
      <c r="J173" s="37"/>
      <c r="K173" s="37"/>
      <c r="L173" s="37"/>
      <c r="M173" s="37"/>
      <c r="N173" s="37"/>
      <c r="O173" s="37"/>
      <c r="P173" s="37"/>
      <c r="Q173" s="38"/>
    </row>
    <row r="174" spans="1:17" ht="13.5" customHeight="1" hidden="1">
      <c r="A174" s="14"/>
      <c r="B174" s="15">
        <v>2</v>
      </c>
      <c r="C174" s="410"/>
      <c r="D174" s="19"/>
      <c r="E174" s="412"/>
      <c r="F174" s="39"/>
      <c r="G174" s="40"/>
      <c r="H174" s="40"/>
      <c r="I174" s="40"/>
      <c r="J174" s="40"/>
      <c r="K174" s="40"/>
      <c r="L174" s="40"/>
      <c r="M174" s="40"/>
      <c r="N174" s="40"/>
      <c r="O174" s="40"/>
      <c r="P174" s="40"/>
      <c r="Q174" s="41"/>
    </row>
    <row r="175" spans="1:17" ht="13.5" customHeight="1" hidden="1">
      <c r="A175" s="14"/>
      <c r="B175" s="15">
        <v>3</v>
      </c>
      <c r="C175" s="410"/>
      <c r="D175" s="19"/>
      <c r="E175" s="412"/>
      <c r="F175" s="39"/>
      <c r="G175" s="40"/>
      <c r="H175" s="40"/>
      <c r="I175" s="40"/>
      <c r="J175" s="40"/>
      <c r="K175" s="40"/>
      <c r="L175" s="40"/>
      <c r="M175" s="40"/>
      <c r="N175" s="40"/>
      <c r="O175" s="40"/>
      <c r="P175" s="40"/>
      <c r="Q175" s="41"/>
    </row>
    <row r="176" spans="1:17" ht="13.5" customHeight="1" hidden="1">
      <c r="A176" s="14"/>
      <c r="B176" s="15">
        <v>4</v>
      </c>
      <c r="C176" s="410"/>
      <c r="D176" s="19"/>
      <c r="E176" s="412"/>
      <c r="F176" s="39"/>
      <c r="G176" s="40"/>
      <c r="H176" s="40"/>
      <c r="I176" s="40"/>
      <c r="J176" s="40"/>
      <c r="K176" s="40"/>
      <c r="L176" s="40"/>
      <c r="M176" s="40"/>
      <c r="N176" s="40"/>
      <c r="O176" s="40"/>
      <c r="P176" s="40"/>
      <c r="Q176" s="41"/>
    </row>
    <row r="177" spans="1:17" ht="13.5" customHeight="1" hidden="1">
      <c r="A177" s="14"/>
      <c r="B177" s="15">
        <v>5</v>
      </c>
      <c r="C177" s="410"/>
      <c r="D177" s="19"/>
      <c r="E177" s="412"/>
      <c r="F177" s="39"/>
      <c r="G177" s="40"/>
      <c r="H177" s="40"/>
      <c r="I177" s="40"/>
      <c r="J177" s="40"/>
      <c r="K177" s="40"/>
      <c r="L177" s="40"/>
      <c r="M177" s="40"/>
      <c r="N177" s="40"/>
      <c r="O177" s="40"/>
      <c r="P177" s="40"/>
      <c r="Q177" s="41"/>
    </row>
    <row r="178" spans="1:17" ht="13.5" customHeight="1" hidden="1">
      <c r="A178" s="14"/>
      <c r="B178" s="15">
        <v>6</v>
      </c>
      <c r="C178" s="410"/>
      <c r="D178" s="19"/>
      <c r="E178" s="412"/>
      <c r="F178" s="39"/>
      <c r="G178" s="40"/>
      <c r="H178" s="40"/>
      <c r="I178" s="40"/>
      <c r="J178" s="40"/>
      <c r="K178" s="40"/>
      <c r="L178" s="40"/>
      <c r="M178" s="40"/>
      <c r="N178" s="40"/>
      <c r="O178" s="40"/>
      <c r="P178" s="40"/>
      <c r="Q178" s="41"/>
    </row>
    <row r="179" spans="1:17" ht="13.5" customHeight="1" hidden="1">
      <c r="A179" s="14"/>
      <c r="B179" s="15">
        <v>7</v>
      </c>
      <c r="C179" s="410"/>
      <c r="D179" s="19"/>
      <c r="E179" s="412"/>
      <c r="F179" s="39"/>
      <c r="G179" s="40"/>
      <c r="H179" s="40"/>
      <c r="I179" s="40"/>
      <c r="J179" s="40"/>
      <c r="K179" s="40"/>
      <c r="L179" s="40"/>
      <c r="M179" s="40"/>
      <c r="N179" s="40"/>
      <c r="O179" s="40"/>
      <c r="P179" s="40"/>
      <c r="Q179" s="41"/>
    </row>
    <row r="180" spans="1:17" ht="13.5" customHeight="1" hidden="1">
      <c r="A180" s="14"/>
      <c r="B180" s="15">
        <v>8</v>
      </c>
      <c r="C180" s="411"/>
      <c r="D180" s="32"/>
      <c r="E180" s="413"/>
      <c r="F180" s="45"/>
      <c r="G180" s="46"/>
      <c r="H180" s="46"/>
      <c r="I180" s="46"/>
      <c r="J180" s="46"/>
      <c r="K180" s="46"/>
      <c r="L180" s="46"/>
      <c r="M180" s="46"/>
      <c r="N180" s="46"/>
      <c r="O180" s="46"/>
      <c r="P180" s="46"/>
      <c r="Q180" s="47"/>
    </row>
    <row r="181" spans="1:17" ht="13.5" customHeight="1">
      <c r="A181" s="14" t="s">
        <v>76</v>
      </c>
      <c r="B181" s="15">
        <v>1</v>
      </c>
      <c r="C181" s="410" t="s">
        <v>77</v>
      </c>
      <c r="D181" s="19" t="s">
        <v>37</v>
      </c>
      <c r="E181" s="412" t="s">
        <v>78</v>
      </c>
      <c r="F181" s="23"/>
      <c r="G181" s="24"/>
      <c r="H181" s="24"/>
      <c r="I181" s="24"/>
      <c r="J181" s="24"/>
      <c r="K181" s="24"/>
      <c r="L181" s="24"/>
      <c r="M181" s="24"/>
      <c r="N181" s="24"/>
      <c r="O181" s="24"/>
      <c r="P181" s="24"/>
      <c r="Q181" s="25"/>
    </row>
    <row r="182" spans="1:17" ht="13.5" customHeight="1" hidden="1">
      <c r="A182" s="14"/>
      <c r="B182" s="15">
        <v>2</v>
      </c>
      <c r="C182" s="410"/>
      <c r="D182" s="19"/>
      <c r="E182" s="412"/>
      <c r="F182" s="26"/>
      <c r="G182" s="27"/>
      <c r="H182" s="27"/>
      <c r="I182" s="27"/>
      <c r="J182" s="27"/>
      <c r="K182" s="27"/>
      <c r="L182" s="27"/>
      <c r="M182" s="27"/>
      <c r="N182" s="27"/>
      <c r="O182" s="27"/>
      <c r="P182" s="27"/>
      <c r="Q182" s="28"/>
    </row>
    <row r="183" spans="1:17" ht="13.5" customHeight="1" hidden="1">
      <c r="A183" s="14"/>
      <c r="B183" s="15">
        <v>3</v>
      </c>
      <c r="C183" s="410"/>
      <c r="D183" s="19"/>
      <c r="E183" s="412"/>
      <c r="F183" s="26"/>
      <c r="G183" s="27"/>
      <c r="H183" s="27"/>
      <c r="I183" s="27"/>
      <c r="J183" s="27"/>
      <c r="K183" s="27"/>
      <c r="L183" s="27"/>
      <c r="M183" s="27"/>
      <c r="N183" s="27"/>
      <c r="O183" s="27"/>
      <c r="P183" s="27"/>
      <c r="Q183" s="28"/>
    </row>
    <row r="184" spans="1:17" ht="13.5" customHeight="1" hidden="1">
      <c r="A184" s="14"/>
      <c r="B184" s="15">
        <v>4</v>
      </c>
      <c r="C184" s="410"/>
      <c r="D184" s="19"/>
      <c r="E184" s="412"/>
      <c r="F184" s="26"/>
      <c r="G184" s="27"/>
      <c r="H184" s="27"/>
      <c r="I184" s="27"/>
      <c r="J184" s="27"/>
      <c r="K184" s="27"/>
      <c r="L184" s="27"/>
      <c r="M184" s="27"/>
      <c r="N184" s="27"/>
      <c r="O184" s="27"/>
      <c r="P184" s="27"/>
      <c r="Q184" s="28"/>
    </row>
    <row r="185" spans="1:17" ht="13.5" customHeight="1" hidden="1">
      <c r="A185" s="14"/>
      <c r="B185" s="15">
        <v>5</v>
      </c>
      <c r="C185" s="410"/>
      <c r="D185" s="19"/>
      <c r="E185" s="412"/>
      <c r="F185" s="26"/>
      <c r="G185" s="27"/>
      <c r="H185" s="27"/>
      <c r="I185" s="27"/>
      <c r="J185" s="27"/>
      <c r="K185" s="27"/>
      <c r="L185" s="27"/>
      <c r="M185" s="27"/>
      <c r="N185" s="27"/>
      <c r="O185" s="27"/>
      <c r="P185" s="27"/>
      <c r="Q185" s="28"/>
    </row>
    <row r="186" spans="1:17" ht="13.5" customHeight="1" hidden="1">
      <c r="A186" s="14"/>
      <c r="B186" s="15">
        <v>6</v>
      </c>
      <c r="C186" s="410"/>
      <c r="D186" s="19"/>
      <c r="E186" s="412"/>
      <c r="F186" s="26"/>
      <c r="G186" s="27"/>
      <c r="H186" s="27"/>
      <c r="I186" s="27"/>
      <c r="J186" s="27"/>
      <c r="K186" s="27"/>
      <c r="L186" s="27"/>
      <c r="M186" s="27"/>
      <c r="N186" s="27"/>
      <c r="O186" s="27"/>
      <c r="P186" s="27"/>
      <c r="Q186" s="28"/>
    </row>
    <row r="187" spans="1:17" ht="13.5" customHeight="1" hidden="1">
      <c r="A187" s="14"/>
      <c r="B187" s="15">
        <v>7</v>
      </c>
      <c r="C187" s="410"/>
      <c r="D187" s="19"/>
      <c r="E187" s="412"/>
      <c r="F187" s="26"/>
      <c r="G187" s="27"/>
      <c r="H187" s="27"/>
      <c r="I187" s="27"/>
      <c r="J187" s="27"/>
      <c r="K187" s="27"/>
      <c r="L187" s="27"/>
      <c r="M187" s="27"/>
      <c r="N187" s="27"/>
      <c r="O187" s="27"/>
      <c r="P187" s="27"/>
      <c r="Q187" s="28"/>
    </row>
    <row r="188" spans="1:17" ht="13.5" customHeight="1" hidden="1">
      <c r="A188" s="14"/>
      <c r="B188" s="15">
        <v>8</v>
      </c>
      <c r="C188" s="410"/>
      <c r="D188" s="19"/>
      <c r="E188" s="412"/>
      <c r="F188" s="29"/>
      <c r="G188" s="30"/>
      <c r="H188" s="30"/>
      <c r="I188" s="30"/>
      <c r="J188" s="30"/>
      <c r="K188" s="30"/>
      <c r="L188" s="30"/>
      <c r="M188" s="30"/>
      <c r="N188" s="30"/>
      <c r="O188" s="30"/>
      <c r="P188" s="30"/>
      <c r="Q188" s="31"/>
    </row>
    <row r="189" spans="1:17" ht="14.25" customHeight="1">
      <c r="A189" s="13"/>
      <c r="B189" s="13"/>
      <c r="C189" s="17" t="s">
        <v>79</v>
      </c>
      <c r="D189" s="17"/>
      <c r="E189" s="18" t="s">
        <v>80</v>
      </c>
      <c r="F189" s="16"/>
      <c r="G189" s="16"/>
      <c r="H189" s="16"/>
      <c r="I189" s="16"/>
      <c r="J189" s="16"/>
      <c r="K189" s="16"/>
      <c r="L189" s="16"/>
      <c r="M189" s="16"/>
      <c r="N189" s="16"/>
      <c r="O189" s="16"/>
      <c r="P189" s="16"/>
      <c r="Q189" s="16"/>
    </row>
    <row r="190" spans="1:17" ht="35.25" customHeight="1">
      <c r="A190" s="13"/>
      <c r="B190" s="13"/>
      <c r="C190" s="20" t="s">
        <v>81</v>
      </c>
      <c r="D190" s="20"/>
      <c r="E190" s="21" t="s">
        <v>82</v>
      </c>
      <c r="F190" s="22"/>
      <c r="G190" s="22"/>
      <c r="H190" s="22"/>
      <c r="I190" s="22"/>
      <c r="J190" s="22"/>
      <c r="K190" s="22"/>
      <c r="L190" s="22"/>
      <c r="M190" s="22"/>
      <c r="N190" s="22"/>
      <c r="O190" s="22"/>
      <c r="P190" s="22"/>
      <c r="Q190" s="22"/>
    </row>
    <row r="191" spans="1:17" ht="23.25" customHeight="1">
      <c r="A191" s="14" t="s">
        <v>83</v>
      </c>
      <c r="B191" s="15">
        <v>1</v>
      </c>
      <c r="C191" s="410" t="s">
        <v>84</v>
      </c>
      <c r="D191" s="19" t="s">
        <v>85</v>
      </c>
      <c r="E191" s="412" t="s">
        <v>86</v>
      </c>
      <c r="F191" s="36"/>
      <c r="G191" s="37"/>
      <c r="H191" s="37"/>
      <c r="I191" s="37"/>
      <c r="J191" s="37"/>
      <c r="K191" s="37"/>
      <c r="L191" s="37"/>
      <c r="M191" s="37"/>
      <c r="N191" s="37"/>
      <c r="O191" s="37"/>
      <c r="P191" s="37"/>
      <c r="Q191" s="38"/>
    </row>
    <row r="192" spans="1:17" ht="13.5" customHeight="1" hidden="1">
      <c r="A192" s="14"/>
      <c r="B192" s="15">
        <v>2</v>
      </c>
      <c r="C192" s="410"/>
      <c r="D192" s="19"/>
      <c r="E192" s="412"/>
      <c r="F192" s="39"/>
      <c r="G192" s="40"/>
      <c r="H192" s="40"/>
      <c r="I192" s="40"/>
      <c r="J192" s="40"/>
      <c r="K192" s="40"/>
      <c r="L192" s="40"/>
      <c r="M192" s="40"/>
      <c r="N192" s="40"/>
      <c r="O192" s="40"/>
      <c r="P192" s="40"/>
      <c r="Q192" s="41"/>
    </row>
    <row r="193" spans="1:17" ht="13.5" customHeight="1" hidden="1">
      <c r="A193" s="14"/>
      <c r="B193" s="15">
        <v>3</v>
      </c>
      <c r="C193" s="410"/>
      <c r="D193" s="19"/>
      <c r="E193" s="412"/>
      <c r="F193" s="39"/>
      <c r="G193" s="40"/>
      <c r="H193" s="40"/>
      <c r="I193" s="40"/>
      <c r="J193" s="40"/>
      <c r="K193" s="40"/>
      <c r="L193" s="40"/>
      <c r="M193" s="40"/>
      <c r="N193" s="40"/>
      <c r="O193" s="40"/>
      <c r="P193" s="40"/>
      <c r="Q193" s="41"/>
    </row>
    <row r="194" spans="1:17" ht="13.5" customHeight="1" hidden="1">
      <c r="A194" s="14"/>
      <c r="B194" s="15">
        <v>4</v>
      </c>
      <c r="C194" s="410"/>
      <c r="D194" s="19"/>
      <c r="E194" s="412"/>
      <c r="F194" s="39"/>
      <c r="G194" s="40"/>
      <c r="H194" s="40"/>
      <c r="I194" s="40"/>
      <c r="J194" s="40"/>
      <c r="K194" s="40"/>
      <c r="L194" s="40"/>
      <c r="M194" s="40"/>
      <c r="N194" s="40"/>
      <c r="O194" s="40"/>
      <c r="P194" s="40"/>
      <c r="Q194" s="41"/>
    </row>
    <row r="195" spans="1:17" ht="13.5" customHeight="1" hidden="1">
      <c r="A195" s="14"/>
      <c r="B195" s="15">
        <v>5</v>
      </c>
      <c r="C195" s="410"/>
      <c r="D195" s="19"/>
      <c r="E195" s="412"/>
      <c r="F195" s="39"/>
      <c r="G195" s="40"/>
      <c r="H195" s="40"/>
      <c r="I195" s="40"/>
      <c r="J195" s="40"/>
      <c r="K195" s="40"/>
      <c r="L195" s="40"/>
      <c r="M195" s="40"/>
      <c r="N195" s="40"/>
      <c r="O195" s="40"/>
      <c r="P195" s="40"/>
      <c r="Q195" s="41"/>
    </row>
    <row r="196" spans="1:17" ht="13.5" customHeight="1" hidden="1">
      <c r="A196" s="14"/>
      <c r="B196" s="15">
        <v>6</v>
      </c>
      <c r="C196" s="410"/>
      <c r="D196" s="19"/>
      <c r="E196" s="412"/>
      <c r="F196" s="39"/>
      <c r="G196" s="40"/>
      <c r="H196" s="40"/>
      <c r="I196" s="40"/>
      <c r="J196" s="40"/>
      <c r="K196" s="40"/>
      <c r="L196" s="40"/>
      <c r="M196" s="40"/>
      <c r="N196" s="40"/>
      <c r="O196" s="40"/>
      <c r="P196" s="40"/>
      <c r="Q196" s="41"/>
    </row>
    <row r="197" spans="1:17" ht="13.5" customHeight="1" hidden="1">
      <c r="A197" s="14"/>
      <c r="B197" s="15">
        <v>7</v>
      </c>
      <c r="C197" s="410"/>
      <c r="D197" s="19"/>
      <c r="E197" s="412"/>
      <c r="F197" s="39"/>
      <c r="G197" s="40"/>
      <c r="H197" s="40"/>
      <c r="I197" s="40"/>
      <c r="J197" s="40"/>
      <c r="K197" s="40"/>
      <c r="L197" s="40"/>
      <c r="M197" s="40"/>
      <c r="N197" s="40"/>
      <c r="O197" s="40"/>
      <c r="P197" s="40"/>
      <c r="Q197" s="41"/>
    </row>
    <row r="198" spans="1:17" ht="13.5" customHeight="1" hidden="1">
      <c r="A198" s="14"/>
      <c r="B198" s="15">
        <v>8</v>
      </c>
      <c r="C198" s="411"/>
      <c r="D198" s="32"/>
      <c r="E198" s="413"/>
      <c r="F198" s="45"/>
      <c r="G198" s="46"/>
      <c r="H198" s="46"/>
      <c r="I198" s="46"/>
      <c r="J198" s="46"/>
      <c r="K198" s="46"/>
      <c r="L198" s="46"/>
      <c r="M198" s="46"/>
      <c r="N198" s="46"/>
      <c r="O198" s="46"/>
      <c r="P198" s="46"/>
      <c r="Q198" s="47"/>
    </row>
    <row r="199" spans="1:17" ht="13.5" customHeight="1">
      <c r="A199" s="14" t="s">
        <v>87</v>
      </c>
      <c r="B199" s="15">
        <v>1</v>
      </c>
      <c r="C199" s="414" t="s">
        <v>88</v>
      </c>
      <c r="D199" s="48" t="s">
        <v>85</v>
      </c>
      <c r="E199" s="416" t="s">
        <v>89</v>
      </c>
      <c r="F199" s="23"/>
      <c r="G199" s="24"/>
      <c r="H199" s="24"/>
      <c r="I199" s="24"/>
      <c r="J199" s="24"/>
      <c r="K199" s="24"/>
      <c r="L199" s="24"/>
      <c r="M199" s="24"/>
      <c r="N199" s="24"/>
      <c r="O199" s="24"/>
      <c r="P199" s="24"/>
      <c r="Q199" s="25"/>
    </row>
    <row r="200" spans="1:17" ht="13.5" customHeight="1" hidden="1">
      <c r="A200" s="14"/>
      <c r="B200" s="15">
        <v>2</v>
      </c>
      <c r="C200" s="414"/>
      <c r="D200" s="19"/>
      <c r="E200" s="416"/>
      <c r="F200" s="26"/>
      <c r="G200" s="27"/>
      <c r="H200" s="27"/>
      <c r="I200" s="27"/>
      <c r="J200" s="27"/>
      <c r="K200" s="27"/>
      <c r="L200" s="27"/>
      <c r="M200" s="27"/>
      <c r="N200" s="27"/>
      <c r="O200" s="27"/>
      <c r="P200" s="27"/>
      <c r="Q200" s="28"/>
    </row>
    <row r="201" spans="1:17" ht="13.5" customHeight="1" hidden="1">
      <c r="A201" s="14"/>
      <c r="B201" s="15">
        <v>3</v>
      </c>
      <c r="C201" s="414"/>
      <c r="D201" s="19"/>
      <c r="E201" s="416"/>
      <c r="F201" s="26"/>
      <c r="G201" s="27"/>
      <c r="H201" s="27"/>
      <c r="I201" s="27"/>
      <c r="J201" s="27"/>
      <c r="K201" s="27"/>
      <c r="L201" s="27"/>
      <c r="M201" s="27"/>
      <c r="N201" s="27"/>
      <c r="O201" s="27"/>
      <c r="P201" s="27"/>
      <c r="Q201" s="28"/>
    </row>
    <row r="202" spans="1:17" ht="13.5" customHeight="1" hidden="1">
      <c r="A202" s="14"/>
      <c r="B202" s="15">
        <v>4</v>
      </c>
      <c r="C202" s="414"/>
      <c r="D202" s="19"/>
      <c r="E202" s="416"/>
      <c r="F202" s="26"/>
      <c r="G202" s="27"/>
      <c r="H202" s="27"/>
      <c r="I202" s="27"/>
      <c r="J202" s="27"/>
      <c r="K202" s="27"/>
      <c r="L202" s="27"/>
      <c r="M202" s="27"/>
      <c r="N202" s="27"/>
      <c r="O202" s="27"/>
      <c r="P202" s="27"/>
      <c r="Q202" s="28"/>
    </row>
    <row r="203" spans="1:17" ht="13.5" customHeight="1" hidden="1">
      <c r="A203" s="14"/>
      <c r="B203" s="15">
        <v>5</v>
      </c>
      <c r="C203" s="414"/>
      <c r="D203" s="19"/>
      <c r="E203" s="416"/>
      <c r="F203" s="26"/>
      <c r="G203" s="27"/>
      <c r="H203" s="27"/>
      <c r="I203" s="27"/>
      <c r="J203" s="27"/>
      <c r="K203" s="27"/>
      <c r="L203" s="27"/>
      <c r="M203" s="27"/>
      <c r="N203" s="27"/>
      <c r="O203" s="27"/>
      <c r="P203" s="27"/>
      <c r="Q203" s="28"/>
    </row>
    <row r="204" spans="1:17" ht="13.5" customHeight="1" hidden="1">
      <c r="A204" s="14"/>
      <c r="B204" s="15">
        <v>6</v>
      </c>
      <c r="C204" s="414"/>
      <c r="D204" s="19"/>
      <c r="E204" s="416"/>
      <c r="F204" s="26"/>
      <c r="G204" s="27"/>
      <c r="H204" s="27"/>
      <c r="I204" s="27"/>
      <c r="J204" s="27"/>
      <c r="K204" s="27"/>
      <c r="L204" s="27"/>
      <c r="M204" s="27"/>
      <c r="N204" s="27"/>
      <c r="O204" s="27"/>
      <c r="P204" s="27"/>
      <c r="Q204" s="28"/>
    </row>
    <row r="205" spans="1:17" ht="13.5" customHeight="1" hidden="1">
      <c r="A205" s="14"/>
      <c r="B205" s="15">
        <v>7</v>
      </c>
      <c r="C205" s="414"/>
      <c r="D205" s="19"/>
      <c r="E205" s="416"/>
      <c r="F205" s="26"/>
      <c r="G205" s="27"/>
      <c r="H205" s="27"/>
      <c r="I205" s="27"/>
      <c r="J205" s="27"/>
      <c r="K205" s="27"/>
      <c r="L205" s="27"/>
      <c r="M205" s="27"/>
      <c r="N205" s="27"/>
      <c r="O205" s="27"/>
      <c r="P205" s="27"/>
      <c r="Q205" s="28"/>
    </row>
    <row r="206" spans="1:17" ht="13.5" customHeight="1" hidden="1">
      <c r="A206" s="14"/>
      <c r="B206" s="15">
        <v>8</v>
      </c>
      <c r="C206" s="415"/>
      <c r="D206" s="32"/>
      <c r="E206" s="417"/>
      <c r="F206" s="33"/>
      <c r="G206" s="34"/>
      <c r="H206" s="34"/>
      <c r="I206" s="34"/>
      <c r="J206" s="34"/>
      <c r="K206" s="34"/>
      <c r="L206" s="34"/>
      <c r="M206" s="34"/>
      <c r="N206" s="34"/>
      <c r="O206" s="34"/>
      <c r="P206" s="34"/>
      <c r="Q206" s="35"/>
    </row>
    <row r="207" spans="1:17" ht="13.5" customHeight="1">
      <c r="A207" s="14" t="s">
        <v>90</v>
      </c>
      <c r="B207" s="15">
        <v>1</v>
      </c>
      <c r="C207" s="414" t="s">
        <v>91</v>
      </c>
      <c r="D207" s="48" t="s">
        <v>85</v>
      </c>
      <c r="E207" s="416" t="s">
        <v>92</v>
      </c>
      <c r="F207" s="36"/>
      <c r="G207" s="37"/>
      <c r="H207" s="37"/>
      <c r="I207" s="37"/>
      <c r="J207" s="37"/>
      <c r="K207" s="37"/>
      <c r="L207" s="37"/>
      <c r="M207" s="37"/>
      <c r="N207" s="37"/>
      <c r="O207" s="37"/>
      <c r="P207" s="37"/>
      <c r="Q207" s="38"/>
    </row>
    <row r="208" spans="1:17" ht="13.5" customHeight="1" hidden="1">
      <c r="A208" s="14"/>
      <c r="B208" s="15">
        <v>2</v>
      </c>
      <c r="C208" s="414"/>
      <c r="D208" s="19"/>
      <c r="E208" s="416"/>
      <c r="F208" s="39"/>
      <c r="G208" s="40"/>
      <c r="H208" s="40"/>
      <c r="I208" s="40"/>
      <c r="J208" s="40"/>
      <c r="K208" s="40"/>
      <c r="L208" s="40"/>
      <c r="M208" s="40"/>
      <c r="N208" s="40"/>
      <c r="O208" s="40"/>
      <c r="P208" s="40"/>
      <c r="Q208" s="41"/>
    </row>
    <row r="209" spans="1:17" ht="13.5" customHeight="1" hidden="1">
      <c r="A209" s="14"/>
      <c r="B209" s="15">
        <v>3</v>
      </c>
      <c r="C209" s="414"/>
      <c r="D209" s="19"/>
      <c r="E209" s="416"/>
      <c r="F209" s="39"/>
      <c r="G209" s="40"/>
      <c r="H209" s="40"/>
      <c r="I209" s="40"/>
      <c r="J209" s="40"/>
      <c r="K209" s="40"/>
      <c r="L209" s="40"/>
      <c r="M209" s="40"/>
      <c r="N209" s="40"/>
      <c r="O209" s="40"/>
      <c r="P209" s="40"/>
      <c r="Q209" s="41"/>
    </row>
    <row r="210" spans="1:17" ht="13.5" customHeight="1" hidden="1">
      <c r="A210" s="14"/>
      <c r="B210" s="15">
        <v>4</v>
      </c>
      <c r="C210" s="414"/>
      <c r="D210" s="19"/>
      <c r="E210" s="416"/>
      <c r="F210" s="39"/>
      <c r="G210" s="40"/>
      <c r="H210" s="40"/>
      <c r="I210" s="40"/>
      <c r="J210" s="40"/>
      <c r="K210" s="40"/>
      <c r="L210" s="40"/>
      <c r="M210" s="40"/>
      <c r="N210" s="40"/>
      <c r="O210" s="40"/>
      <c r="P210" s="40"/>
      <c r="Q210" s="41"/>
    </row>
    <row r="211" spans="1:17" ht="13.5" customHeight="1" hidden="1">
      <c r="A211" s="14"/>
      <c r="B211" s="15">
        <v>5</v>
      </c>
      <c r="C211" s="414"/>
      <c r="D211" s="19"/>
      <c r="E211" s="416"/>
      <c r="F211" s="39"/>
      <c r="G211" s="40"/>
      <c r="H211" s="40"/>
      <c r="I211" s="40"/>
      <c r="J211" s="40"/>
      <c r="K211" s="40"/>
      <c r="L211" s="40"/>
      <c r="M211" s="40"/>
      <c r="N211" s="40"/>
      <c r="O211" s="40"/>
      <c r="P211" s="40"/>
      <c r="Q211" s="41"/>
    </row>
    <row r="212" spans="1:17" ht="13.5" customHeight="1" hidden="1">
      <c r="A212" s="14"/>
      <c r="B212" s="15">
        <v>6</v>
      </c>
      <c r="C212" s="414"/>
      <c r="D212" s="19"/>
      <c r="E212" s="416"/>
      <c r="F212" s="39"/>
      <c r="G212" s="40"/>
      <c r="H212" s="40"/>
      <c r="I212" s="40"/>
      <c r="J212" s="40"/>
      <c r="K212" s="40"/>
      <c r="L212" s="40"/>
      <c r="M212" s="40"/>
      <c r="N212" s="40"/>
      <c r="O212" s="40"/>
      <c r="P212" s="40"/>
      <c r="Q212" s="41"/>
    </row>
    <row r="213" spans="1:17" ht="13.5" customHeight="1" hidden="1">
      <c r="A213" s="14"/>
      <c r="B213" s="15">
        <v>7</v>
      </c>
      <c r="C213" s="414"/>
      <c r="D213" s="19"/>
      <c r="E213" s="416"/>
      <c r="F213" s="39"/>
      <c r="G213" s="40"/>
      <c r="H213" s="40"/>
      <c r="I213" s="40"/>
      <c r="J213" s="40"/>
      <c r="K213" s="40"/>
      <c r="L213" s="40"/>
      <c r="M213" s="40"/>
      <c r="N213" s="40"/>
      <c r="O213" s="40"/>
      <c r="P213" s="40"/>
      <c r="Q213" s="41"/>
    </row>
    <row r="214" spans="1:17" ht="13.5" customHeight="1" hidden="1">
      <c r="A214" s="14"/>
      <c r="B214" s="15">
        <v>8</v>
      </c>
      <c r="C214" s="414"/>
      <c r="D214" s="19"/>
      <c r="E214" s="416"/>
      <c r="F214" s="42"/>
      <c r="G214" s="43"/>
      <c r="H214" s="43"/>
      <c r="I214" s="43"/>
      <c r="J214" s="43"/>
      <c r="K214" s="43"/>
      <c r="L214" s="43"/>
      <c r="M214" s="43"/>
      <c r="N214" s="43"/>
      <c r="O214" s="43"/>
      <c r="P214" s="43"/>
      <c r="Q214" s="44"/>
    </row>
    <row r="215" spans="1:17" ht="45.75" customHeight="1">
      <c r="A215" s="13"/>
      <c r="B215" s="13"/>
      <c r="C215" s="20" t="s">
        <v>93</v>
      </c>
      <c r="D215" s="20"/>
      <c r="E215" s="21" t="s">
        <v>94</v>
      </c>
      <c r="F215" s="22"/>
      <c r="G215" s="22"/>
      <c r="H215" s="22"/>
      <c r="I215" s="22"/>
      <c r="J215" s="22"/>
      <c r="K215" s="22"/>
      <c r="L215" s="22"/>
      <c r="M215" s="22"/>
      <c r="N215" s="22"/>
      <c r="O215" s="22"/>
      <c r="P215" s="22"/>
      <c r="Q215" s="22"/>
    </row>
    <row r="216" spans="1:17" ht="23.25" customHeight="1">
      <c r="A216" s="14" t="s">
        <v>95</v>
      </c>
      <c r="B216" s="15">
        <v>1</v>
      </c>
      <c r="C216" s="410" t="s">
        <v>96</v>
      </c>
      <c r="D216" s="19" t="s">
        <v>97</v>
      </c>
      <c r="E216" s="412" t="s">
        <v>98</v>
      </c>
      <c r="F216" s="23"/>
      <c r="G216" s="24"/>
      <c r="H216" s="24"/>
      <c r="I216" s="24"/>
      <c r="J216" s="24"/>
      <c r="K216" s="24"/>
      <c r="L216" s="24"/>
      <c r="M216" s="24"/>
      <c r="N216" s="24"/>
      <c r="O216" s="24"/>
      <c r="P216" s="24"/>
      <c r="Q216" s="25"/>
    </row>
    <row r="217" spans="1:17" ht="13.5" customHeight="1" hidden="1">
      <c r="A217" s="14"/>
      <c r="B217" s="15">
        <v>2</v>
      </c>
      <c r="C217" s="410"/>
      <c r="D217" s="19"/>
      <c r="E217" s="412"/>
      <c r="F217" s="26"/>
      <c r="G217" s="27"/>
      <c r="H217" s="27"/>
      <c r="I217" s="27"/>
      <c r="J217" s="27"/>
      <c r="K217" s="27"/>
      <c r="L217" s="27"/>
      <c r="M217" s="27"/>
      <c r="N217" s="27"/>
      <c r="O217" s="27"/>
      <c r="P217" s="27"/>
      <c r="Q217" s="28"/>
    </row>
    <row r="218" spans="1:17" ht="13.5" customHeight="1" hidden="1">
      <c r="A218" s="14"/>
      <c r="B218" s="15">
        <v>3</v>
      </c>
      <c r="C218" s="410"/>
      <c r="D218" s="19"/>
      <c r="E218" s="412"/>
      <c r="F218" s="26"/>
      <c r="G218" s="27"/>
      <c r="H218" s="27"/>
      <c r="I218" s="27"/>
      <c r="J218" s="27"/>
      <c r="K218" s="27"/>
      <c r="L218" s="27"/>
      <c r="M218" s="27"/>
      <c r="N218" s="27"/>
      <c r="O218" s="27"/>
      <c r="P218" s="27"/>
      <c r="Q218" s="28"/>
    </row>
    <row r="219" spans="1:17" ht="13.5" customHeight="1" hidden="1">
      <c r="A219" s="14"/>
      <c r="B219" s="15">
        <v>4</v>
      </c>
      <c r="C219" s="410"/>
      <c r="D219" s="19"/>
      <c r="E219" s="412"/>
      <c r="F219" s="26"/>
      <c r="G219" s="27"/>
      <c r="H219" s="27"/>
      <c r="I219" s="27"/>
      <c r="J219" s="27"/>
      <c r="K219" s="27"/>
      <c r="L219" s="27"/>
      <c r="M219" s="27"/>
      <c r="N219" s="27"/>
      <c r="O219" s="27"/>
      <c r="P219" s="27"/>
      <c r="Q219" s="28"/>
    </row>
    <row r="220" spans="1:17" ht="13.5" customHeight="1" hidden="1">
      <c r="A220" s="14"/>
      <c r="B220" s="15">
        <v>5</v>
      </c>
      <c r="C220" s="410"/>
      <c r="D220" s="19"/>
      <c r="E220" s="412"/>
      <c r="F220" s="26"/>
      <c r="G220" s="27"/>
      <c r="H220" s="27"/>
      <c r="I220" s="27"/>
      <c r="J220" s="27"/>
      <c r="K220" s="27"/>
      <c r="L220" s="27"/>
      <c r="M220" s="27"/>
      <c r="N220" s="27"/>
      <c r="O220" s="27"/>
      <c r="P220" s="27"/>
      <c r="Q220" s="28"/>
    </row>
    <row r="221" spans="1:17" ht="13.5" customHeight="1" hidden="1">
      <c r="A221" s="14"/>
      <c r="B221" s="15">
        <v>6</v>
      </c>
      <c r="C221" s="410"/>
      <c r="D221" s="19"/>
      <c r="E221" s="412"/>
      <c r="F221" s="26"/>
      <c r="G221" s="27"/>
      <c r="H221" s="27"/>
      <c r="I221" s="27"/>
      <c r="J221" s="27"/>
      <c r="K221" s="27"/>
      <c r="L221" s="27"/>
      <c r="M221" s="27"/>
      <c r="N221" s="27"/>
      <c r="O221" s="27"/>
      <c r="P221" s="27"/>
      <c r="Q221" s="28"/>
    </row>
    <row r="222" spans="1:17" ht="13.5" customHeight="1" hidden="1">
      <c r="A222" s="14"/>
      <c r="B222" s="15">
        <v>7</v>
      </c>
      <c r="C222" s="410"/>
      <c r="D222" s="19"/>
      <c r="E222" s="412"/>
      <c r="F222" s="26"/>
      <c r="G222" s="27"/>
      <c r="H222" s="27"/>
      <c r="I222" s="27"/>
      <c r="J222" s="27"/>
      <c r="K222" s="27"/>
      <c r="L222" s="27"/>
      <c r="M222" s="27"/>
      <c r="N222" s="27"/>
      <c r="O222" s="27"/>
      <c r="P222" s="27"/>
      <c r="Q222" s="28"/>
    </row>
    <row r="223" spans="1:17" ht="13.5" customHeight="1" hidden="1">
      <c r="A223" s="14"/>
      <c r="B223" s="15">
        <v>8</v>
      </c>
      <c r="C223" s="411"/>
      <c r="D223" s="32"/>
      <c r="E223" s="413"/>
      <c r="F223" s="33"/>
      <c r="G223" s="34"/>
      <c r="H223" s="34"/>
      <c r="I223" s="34"/>
      <c r="J223" s="34"/>
      <c r="K223" s="34"/>
      <c r="L223" s="34"/>
      <c r="M223" s="34"/>
      <c r="N223" s="34"/>
      <c r="O223" s="34"/>
      <c r="P223" s="34"/>
      <c r="Q223" s="35"/>
    </row>
    <row r="224" spans="1:17" ht="13.5" customHeight="1">
      <c r="A224" s="14" t="s">
        <v>99</v>
      </c>
      <c r="B224" s="15">
        <v>1</v>
      </c>
      <c r="C224" s="414" t="s">
        <v>100</v>
      </c>
      <c r="D224" s="48" t="s">
        <v>97</v>
      </c>
      <c r="E224" s="416" t="s">
        <v>89</v>
      </c>
      <c r="F224" s="36"/>
      <c r="G224" s="37"/>
      <c r="H224" s="37"/>
      <c r="I224" s="37"/>
      <c r="J224" s="37"/>
      <c r="K224" s="37"/>
      <c r="L224" s="37"/>
      <c r="M224" s="37"/>
      <c r="N224" s="37"/>
      <c r="O224" s="37"/>
      <c r="P224" s="37"/>
      <c r="Q224" s="38"/>
    </row>
    <row r="225" spans="1:17" ht="13.5" customHeight="1" hidden="1">
      <c r="A225" s="14"/>
      <c r="B225" s="15">
        <v>2</v>
      </c>
      <c r="C225" s="414"/>
      <c r="D225" s="19"/>
      <c r="E225" s="416"/>
      <c r="F225" s="39"/>
      <c r="G225" s="40"/>
      <c r="H225" s="40"/>
      <c r="I225" s="40"/>
      <c r="J225" s="40"/>
      <c r="K225" s="40"/>
      <c r="L225" s="40"/>
      <c r="M225" s="40"/>
      <c r="N225" s="40"/>
      <c r="O225" s="40"/>
      <c r="P225" s="40"/>
      <c r="Q225" s="41"/>
    </row>
    <row r="226" spans="1:17" ht="13.5" customHeight="1" hidden="1">
      <c r="A226" s="14"/>
      <c r="B226" s="15">
        <v>3</v>
      </c>
      <c r="C226" s="414"/>
      <c r="D226" s="19"/>
      <c r="E226" s="416"/>
      <c r="F226" s="39"/>
      <c r="G226" s="40"/>
      <c r="H226" s="40"/>
      <c r="I226" s="40"/>
      <c r="J226" s="40"/>
      <c r="K226" s="40"/>
      <c r="L226" s="40"/>
      <c r="M226" s="40"/>
      <c r="N226" s="40"/>
      <c r="O226" s="40"/>
      <c r="P226" s="40"/>
      <c r="Q226" s="41"/>
    </row>
    <row r="227" spans="1:17" ht="13.5" customHeight="1" hidden="1">
      <c r="A227" s="14"/>
      <c r="B227" s="15">
        <v>4</v>
      </c>
      <c r="C227" s="414"/>
      <c r="D227" s="19"/>
      <c r="E227" s="416"/>
      <c r="F227" s="39"/>
      <c r="G227" s="40"/>
      <c r="H227" s="40"/>
      <c r="I227" s="40"/>
      <c r="J227" s="40"/>
      <c r="K227" s="40"/>
      <c r="L227" s="40"/>
      <c r="M227" s="40"/>
      <c r="N227" s="40"/>
      <c r="O227" s="40"/>
      <c r="P227" s="40"/>
      <c r="Q227" s="41"/>
    </row>
    <row r="228" spans="1:17" ht="13.5" customHeight="1" hidden="1">
      <c r="A228" s="14"/>
      <c r="B228" s="15">
        <v>5</v>
      </c>
      <c r="C228" s="414"/>
      <c r="D228" s="19"/>
      <c r="E228" s="416"/>
      <c r="F228" s="39"/>
      <c r="G228" s="40"/>
      <c r="H228" s="40"/>
      <c r="I228" s="40"/>
      <c r="J228" s="40"/>
      <c r="K228" s="40"/>
      <c r="L228" s="40"/>
      <c r="M228" s="40"/>
      <c r="N228" s="40"/>
      <c r="O228" s="40"/>
      <c r="P228" s="40"/>
      <c r="Q228" s="41"/>
    </row>
    <row r="229" spans="1:17" ht="13.5" customHeight="1" hidden="1">
      <c r="A229" s="14"/>
      <c r="B229" s="15">
        <v>6</v>
      </c>
      <c r="C229" s="414"/>
      <c r="D229" s="19"/>
      <c r="E229" s="416"/>
      <c r="F229" s="39"/>
      <c r="G229" s="40"/>
      <c r="H229" s="40"/>
      <c r="I229" s="40"/>
      <c r="J229" s="40"/>
      <c r="K229" s="40"/>
      <c r="L229" s="40"/>
      <c r="M229" s="40"/>
      <c r="N229" s="40"/>
      <c r="O229" s="40"/>
      <c r="P229" s="40"/>
      <c r="Q229" s="41"/>
    </row>
    <row r="230" spans="1:17" ht="13.5" customHeight="1" hidden="1">
      <c r="A230" s="14"/>
      <c r="B230" s="15">
        <v>7</v>
      </c>
      <c r="C230" s="414"/>
      <c r="D230" s="19"/>
      <c r="E230" s="416"/>
      <c r="F230" s="39"/>
      <c r="G230" s="40"/>
      <c r="H230" s="40"/>
      <c r="I230" s="40"/>
      <c r="J230" s="40"/>
      <c r="K230" s="40"/>
      <c r="L230" s="40"/>
      <c r="M230" s="40"/>
      <c r="N230" s="40"/>
      <c r="O230" s="40"/>
      <c r="P230" s="40"/>
      <c r="Q230" s="41"/>
    </row>
    <row r="231" spans="1:17" ht="13.5" customHeight="1" hidden="1">
      <c r="A231" s="14"/>
      <c r="B231" s="15">
        <v>8</v>
      </c>
      <c r="C231" s="415"/>
      <c r="D231" s="32"/>
      <c r="E231" s="417"/>
      <c r="F231" s="45"/>
      <c r="G231" s="46"/>
      <c r="H231" s="46"/>
      <c r="I231" s="46"/>
      <c r="J231" s="46"/>
      <c r="K231" s="46"/>
      <c r="L231" s="46"/>
      <c r="M231" s="46"/>
      <c r="N231" s="46"/>
      <c r="O231" s="46"/>
      <c r="P231" s="46"/>
      <c r="Q231" s="47"/>
    </row>
    <row r="232" spans="1:17" ht="13.5" customHeight="1">
      <c r="A232" s="14" t="s">
        <v>101</v>
      </c>
      <c r="B232" s="15">
        <v>1</v>
      </c>
      <c r="C232" s="414" t="s">
        <v>102</v>
      </c>
      <c r="D232" s="48" t="s">
        <v>97</v>
      </c>
      <c r="E232" s="416" t="s">
        <v>92</v>
      </c>
      <c r="F232" s="23"/>
      <c r="G232" s="24"/>
      <c r="H232" s="24"/>
      <c r="I232" s="24"/>
      <c r="J232" s="24"/>
      <c r="K232" s="24"/>
      <c r="L232" s="24"/>
      <c r="M232" s="24"/>
      <c r="N232" s="24"/>
      <c r="O232" s="24"/>
      <c r="P232" s="24"/>
      <c r="Q232" s="25"/>
    </row>
    <row r="233" spans="1:17" ht="13.5" customHeight="1" hidden="1">
      <c r="A233" s="14"/>
      <c r="B233" s="15">
        <v>2</v>
      </c>
      <c r="C233" s="414"/>
      <c r="D233" s="19"/>
      <c r="E233" s="416"/>
      <c r="F233" s="26"/>
      <c r="G233" s="27"/>
      <c r="H233" s="27"/>
      <c r="I233" s="27"/>
      <c r="J233" s="27"/>
      <c r="K233" s="27"/>
      <c r="L233" s="27"/>
      <c r="M233" s="27"/>
      <c r="N233" s="27"/>
      <c r="O233" s="27"/>
      <c r="P233" s="27"/>
      <c r="Q233" s="28"/>
    </row>
    <row r="234" spans="1:17" ht="13.5" customHeight="1" hidden="1">
      <c r="A234" s="14"/>
      <c r="B234" s="15">
        <v>3</v>
      </c>
      <c r="C234" s="414"/>
      <c r="D234" s="19"/>
      <c r="E234" s="416"/>
      <c r="F234" s="26"/>
      <c r="G234" s="27"/>
      <c r="H234" s="27"/>
      <c r="I234" s="27"/>
      <c r="J234" s="27"/>
      <c r="K234" s="27"/>
      <c r="L234" s="27"/>
      <c r="M234" s="27"/>
      <c r="N234" s="27"/>
      <c r="O234" s="27"/>
      <c r="P234" s="27"/>
      <c r="Q234" s="28"/>
    </row>
    <row r="235" spans="1:17" ht="13.5" customHeight="1" hidden="1">
      <c r="A235" s="14"/>
      <c r="B235" s="15">
        <v>4</v>
      </c>
      <c r="C235" s="414"/>
      <c r="D235" s="19"/>
      <c r="E235" s="416"/>
      <c r="F235" s="26"/>
      <c r="G235" s="27"/>
      <c r="H235" s="27"/>
      <c r="I235" s="27"/>
      <c r="J235" s="27"/>
      <c r="K235" s="27"/>
      <c r="L235" s="27"/>
      <c r="M235" s="27"/>
      <c r="N235" s="27"/>
      <c r="O235" s="27"/>
      <c r="P235" s="27"/>
      <c r="Q235" s="28"/>
    </row>
    <row r="236" spans="1:17" ht="13.5" customHeight="1" hidden="1">
      <c r="A236" s="14"/>
      <c r="B236" s="15">
        <v>5</v>
      </c>
      <c r="C236" s="414"/>
      <c r="D236" s="19"/>
      <c r="E236" s="416"/>
      <c r="F236" s="26"/>
      <c r="G236" s="27"/>
      <c r="H236" s="27"/>
      <c r="I236" s="27"/>
      <c r="J236" s="27"/>
      <c r="K236" s="27"/>
      <c r="L236" s="27"/>
      <c r="M236" s="27"/>
      <c r="N236" s="27"/>
      <c r="O236" s="27"/>
      <c r="P236" s="27"/>
      <c r="Q236" s="28"/>
    </row>
    <row r="237" spans="1:17" ht="13.5" customHeight="1" hidden="1">
      <c r="A237" s="14"/>
      <c r="B237" s="15">
        <v>6</v>
      </c>
      <c r="C237" s="414"/>
      <c r="D237" s="19"/>
      <c r="E237" s="416"/>
      <c r="F237" s="26"/>
      <c r="G237" s="27"/>
      <c r="H237" s="27"/>
      <c r="I237" s="27"/>
      <c r="J237" s="27"/>
      <c r="K237" s="27"/>
      <c r="L237" s="27"/>
      <c r="M237" s="27"/>
      <c r="N237" s="27"/>
      <c r="O237" s="27"/>
      <c r="P237" s="27"/>
      <c r="Q237" s="28"/>
    </row>
    <row r="238" spans="1:17" ht="13.5" customHeight="1" hidden="1">
      <c r="A238" s="14"/>
      <c r="B238" s="15">
        <v>7</v>
      </c>
      <c r="C238" s="414"/>
      <c r="D238" s="19"/>
      <c r="E238" s="416"/>
      <c r="F238" s="26"/>
      <c r="G238" s="27"/>
      <c r="H238" s="27"/>
      <c r="I238" s="27"/>
      <c r="J238" s="27"/>
      <c r="K238" s="27"/>
      <c r="L238" s="27"/>
      <c r="M238" s="27"/>
      <c r="N238" s="27"/>
      <c r="O238" s="27"/>
      <c r="P238" s="27"/>
      <c r="Q238" s="28"/>
    </row>
    <row r="239" spans="1:17" ht="13.5" customHeight="1" hidden="1">
      <c r="A239" s="14"/>
      <c r="B239" s="15">
        <v>8</v>
      </c>
      <c r="C239" s="414"/>
      <c r="D239" s="19"/>
      <c r="E239" s="416"/>
      <c r="F239" s="29"/>
      <c r="G239" s="30"/>
      <c r="H239" s="30"/>
      <c r="I239" s="30"/>
      <c r="J239" s="30"/>
      <c r="K239" s="30"/>
      <c r="L239" s="30"/>
      <c r="M239" s="30"/>
      <c r="N239" s="30"/>
      <c r="O239" s="30"/>
      <c r="P239" s="30"/>
      <c r="Q239" s="31"/>
    </row>
    <row r="240" spans="1:17" ht="24.75" customHeight="1">
      <c r="A240" s="13"/>
      <c r="B240" s="13"/>
      <c r="C240" s="20" t="s">
        <v>103</v>
      </c>
      <c r="D240" s="20"/>
      <c r="E240" s="21" t="s">
        <v>104</v>
      </c>
      <c r="F240" s="22"/>
      <c r="G240" s="22"/>
      <c r="H240" s="22"/>
      <c r="I240" s="22"/>
      <c r="J240" s="22"/>
      <c r="K240" s="22"/>
      <c r="L240" s="22"/>
      <c r="M240" s="22"/>
      <c r="N240" s="22"/>
      <c r="O240" s="22"/>
      <c r="P240" s="22"/>
      <c r="Q240" s="22"/>
    </row>
    <row r="241" spans="1:17" ht="23.25" customHeight="1">
      <c r="A241" s="14" t="s">
        <v>105</v>
      </c>
      <c r="B241" s="15">
        <v>1</v>
      </c>
      <c r="C241" s="410" t="s">
        <v>106</v>
      </c>
      <c r="D241" s="19" t="s">
        <v>107</v>
      </c>
      <c r="E241" s="412" t="s">
        <v>108</v>
      </c>
      <c r="F241" s="36"/>
      <c r="G241" s="37"/>
      <c r="H241" s="37"/>
      <c r="I241" s="37"/>
      <c r="J241" s="37"/>
      <c r="K241" s="37"/>
      <c r="L241" s="37"/>
      <c r="M241" s="37"/>
      <c r="N241" s="37"/>
      <c r="O241" s="37"/>
      <c r="P241" s="37"/>
      <c r="Q241" s="38"/>
    </row>
    <row r="242" spans="1:17" ht="13.5" customHeight="1" hidden="1">
      <c r="A242" s="14"/>
      <c r="B242" s="15">
        <v>2</v>
      </c>
      <c r="C242" s="410"/>
      <c r="D242" s="19"/>
      <c r="E242" s="412"/>
      <c r="F242" s="39"/>
      <c r="G242" s="40"/>
      <c r="H242" s="40"/>
      <c r="I242" s="40"/>
      <c r="J242" s="40"/>
      <c r="K242" s="40"/>
      <c r="L242" s="40"/>
      <c r="M242" s="40"/>
      <c r="N242" s="40"/>
      <c r="O242" s="40"/>
      <c r="P242" s="40"/>
      <c r="Q242" s="41"/>
    </row>
    <row r="243" spans="1:17" ht="13.5" customHeight="1" hidden="1">
      <c r="A243" s="14"/>
      <c r="B243" s="15">
        <v>3</v>
      </c>
      <c r="C243" s="410"/>
      <c r="D243" s="19"/>
      <c r="E243" s="412"/>
      <c r="F243" s="39"/>
      <c r="G243" s="40"/>
      <c r="H243" s="40"/>
      <c r="I243" s="40"/>
      <c r="J243" s="40"/>
      <c r="K243" s="40"/>
      <c r="L243" s="40"/>
      <c r="M243" s="40"/>
      <c r="N243" s="40"/>
      <c r="O243" s="40"/>
      <c r="P243" s="40"/>
      <c r="Q243" s="41"/>
    </row>
    <row r="244" spans="1:17" ht="13.5" customHeight="1" hidden="1">
      <c r="A244" s="14"/>
      <c r="B244" s="15">
        <v>4</v>
      </c>
      <c r="C244" s="410"/>
      <c r="D244" s="19"/>
      <c r="E244" s="412"/>
      <c r="F244" s="39"/>
      <c r="G244" s="40"/>
      <c r="H244" s="40"/>
      <c r="I244" s="40"/>
      <c r="J244" s="40"/>
      <c r="K244" s="40"/>
      <c r="L244" s="40"/>
      <c r="M244" s="40"/>
      <c r="N244" s="40"/>
      <c r="O244" s="40"/>
      <c r="P244" s="40"/>
      <c r="Q244" s="41"/>
    </row>
    <row r="245" spans="1:17" ht="13.5" customHeight="1" hidden="1">
      <c r="A245" s="14"/>
      <c r="B245" s="15">
        <v>5</v>
      </c>
      <c r="C245" s="410"/>
      <c r="D245" s="19"/>
      <c r="E245" s="412"/>
      <c r="F245" s="39"/>
      <c r="G245" s="40"/>
      <c r="H245" s="40"/>
      <c r="I245" s="40"/>
      <c r="J245" s="40"/>
      <c r="K245" s="40"/>
      <c r="L245" s="40"/>
      <c r="M245" s="40"/>
      <c r="N245" s="40"/>
      <c r="O245" s="40"/>
      <c r="P245" s="40"/>
      <c r="Q245" s="41"/>
    </row>
    <row r="246" spans="1:17" ht="13.5" customHeight="1" hidden="1">
      <c r="A246" s="14"/>
      <c r="B246" s="15">
        <v>6</v>
      </c>
      <c r="C246" s="410"/>
      <c r="D246" s="19"/>
      <c r="E246" s="412"/>
      <c r="F246" s="39"/>
      <c r="G246" s="40"/>
      <c r="H246" s="40"/>
      <c r="I246" s="40"/>
      <c r="J246" s="40"/>
      <c r="K246" s="40"/>
      <c r="L246" s="40"/>
      <c r="M246" s="40"/>
      <c r="N246" s="40"/>
      <c r="O246" s="40"/>
      <c r="P246" s="40"/>
      <c r="Q246" s="41"/>
    </row>
    <row r="247" spans="1:17" ht="13.5" customHeight="1" hidden="1">
      <c r="A247" s="14"/>
      <c r="B247" s="15">
        <v>7</v>
      </c>
      <c r="C247" s="410"/>
      <c r="D247" s="19"/>
      <c r="E247" s="412"/>
      <c r="F247" s="39"/>
      <c r="G247" s="40"/>
      <c r="H247" s="40"/>
      <c r="I247" s="40"/>
      <c r="J247" s="40"/>
      <c r="K247" s="40"/>
      <c r="L247" s="40"/>
      <c r="M247" s="40"/>
      <c r="N247" s="40"/>
      <c r="O247" s="40"/>
      <c r="P247" s="40"/>
      <c r="Q247" s="41"/>
    </row>
    <row r="248" spans="1:17" ht="13.5" customHeight="1" hidden="1">
      <c r="A248" s="14"/>
      <c r="B248" s="15">
        <v>8</v>
      </c>
      <c r="C248" s="411"/>
      <c r="D248" s="32"/>
      <c r="E248" s="413"/>
      <c r="F248" s="45"/>
      <c r="G248" s="46"/>
      <c r="H248" s="46"/>
      <c r="I248" s="46"/>
      <c r="J248" s="46"/>
      <c r="K248" s="46"/>
      <c r="L248" s="46"/>
      <c r="M248" s="46"/>
      <c r="N248" s="46"/>
      <c r="O248" s="46"/>
      <c r="P248" s="46"/>
      <c r="Q248" s="47"/>
    </row>
    <row r="249" spans="1:17" ht="13.5" customHeight="1">
      <c r="A249" s="14" t="s">
        <v>109</v>
      </c>
      <c r="B249" s="15">
        <v>1</v>
      </c>
      <c r="C249" s="414" t="s">
        <v>110</v>
      </c>
      <c r="D249" s="48" t="s">
        <v>107</v>
      </c>
      <c r="E249" s="416" t="s">
        <v>89</v>
      </c>
      <c r="F249" s="23"/>
      <c r="G249" s="24"/>
      <c r="H249" s="24"/>
      <c r="I249" s="24"/>
      <c r="J249" s="24"/>
      <c r="K249" s="24"/>
      <c r="L249" s="24"/>
      <c r="M249" s="24"/>
      <c r="N249" s="24"/>
      <c r="O249" s="24"/>
      <c r="P249" s="24"/>
      <c r="Q249" s="25"/>
    </row>
    <row r="250" spans="1:17" ht="13.5" customHeight="1" hidden="1">
      <c r="A250" s="14"/>
      <c r="B250" s="15">
        <v>2</v>
      </c>
      <c r="C250" s="414"/>
      <c r="D250" s="19"/>
      <c r="E250" s="416"/>
      <c r="F250" s="26"/>
      <c r="G250" s="27"/>
      <c r="H250" s="27"/>
      <c r="I250" s="27"/>
      <c r="J250" s="27"/>
      <c r="K250" s="27"/>
      <c r="L250" s="27"/>
      <c r="M250" s="27"/>
      <c r="N250" s="27"/>
      <c r="O250" s="27"/>
      <c r="P250" s="27"/>
      <c r="Q250" s="28"/>
    </row>
    <row r="251" spans="1:17" ht="13.5" customHeight="1" hidden="1">
      <c r="A251" s="14"/>
      <c r="B251" s="15">
        <v>3</v>
      </c>
      <c r="C251" s="414"/>
      <c r="D251" s="19"/>
      <c r="E251" s="416"/>
      <c r="F251" s="26"/>
      <c r="G251" s="27"/>
      <c r="H251" s="27"/>
      <c r="I251" s="27"/>
      <c r="J251" s="27"/>
      <c r="K251" s="27"/>
      <c r="L251" s="27"/>
      <c r="M251" s="27"/>
      <c r="N251" s="27"/>
      <c r="O251" s="27"/>
      <c r="P251" s="27"/>
      <c r="Q251" s="28"/>
    </row>
    <row r="252" spans="1:17" ht="13.5" customHeight="1" hidden="1">
      <c r="A252" s="14"/>
      <c r="B252" s="15">
        <v>4</v>
      </c>
      <c r="C252" s="414"/>
      <c r="D252" s="19"/>
      <c r="E252" s="416"/>
      <c r="F252" s="26"/>
      <c r="G252" s="27"/>
      <c r="H252" s="27"/>
      <c r="I252" s="27"/>
      <c r="J252" s="27"/>
      <c r="K252" s="27"/>
      <c r="L252" s="27"/>
      <c r="M252" s="27"/>
      <c r="N252" s="27"/>
      <c r="O252" s="27"/>
      <c r="P252" s="27"/>
      <c r="Q252" s="28"/>
    </row>
    <row r="253" spans="1:17" ht="13.5" customHeight="1" hidden="1">
      <c r="A253" s="14"/>
      <c r="B253" s="15">
        <v>5</v>
      </c>
      <c r="C253" s="414"/>
      <c r="D253" s="19"/>
      <c r="E253" s="416"/>
      <c r="F253" s="26"/>
      <c r="G253" s="27"/>
      <c r="H253" s="27"/>
      <c r="I253" s="27"/>
      <c r="J253" s="27"/>
      <c r="K253" s="27"/>
      <c r="L253" s="27"/>
      <c r="M253" s="27"/>
      <c r="N253" s="27"/>
      <c r="O253" s="27"/>
      <c r="P253" s="27"/>
      <c r="Q253" s="28"/>
    </row>
    <row r="254" spans="1:17" ht="13.5" customHeight="1" hidden="1">
      <c r="A254" s="14"/>
      <c r="B254" s="15">
        <v>6</v>
      </c>
      <c r="C254" s="414"/>
      <c r="D254" s="19"/>
      <c r="E254" s="416"/>
      <c r="F254" s="26"/>
      <c r="G254" s="27"/>
      <c r="H254" s="27"/>
      <c r="I254" s="27"/>
      <c r="J254" s="27"/>
      <c r="K254" s="27"/>
      <c r="L254" s="27"/>
      <c r="M254" s="27"/>
      <c r="N254" s="27"/>
      <c r="O254" s="27"/>
      <c r="P254" s="27"/>
      <c r="Q254" s="28"/>
    </row>
    <row r="255" spans="1:17" ht="13.5" customHeight="1" hidden="1">
      <c r="A255" s="14"/>
      <c r="B255" s="15">
        <v>7</v>
      </c>
      <c r="C255" s="414"/>
      <c r="D255" s="19"/>
      <c r="E255" s="416"/>
      <c r="F255" s="26"/>
      <c r="G255" s="27"/>
      <c r="H255" s="27"/>
      <c r="I255" s="27"/>
      <c r="J255" s="27"/>
      <c r="K255" s="27"/>
      <c r="L255" s="27"/>
      <c r="M255" s="27"/>
      <c r="N255" s="27"/>
      <c r="O255" s="27"/>
      <c r="P255" s="27"/>
      <c r="Q255" s="28"/>
    </row>
    <row r="256" spans="1:17" ht="13.5" customHeight="1" hidden="1">
      <c r="A256" s="14"/>
      <c r="B256" s="15">
        <v>8</v>
      </c>
      <c r="C256" s="415"/>
      <c r="D256" s="32"/>
      <c r="E256" s="417"/>
      <c r="F256" s="33"/>
      <c r="G256" s="34"/>
      <c r="H256" s="34"/>
      <c r="I256" s="34"/>
      <c r="J256" s="34"/>
      <c r="K256" s="34"/>
      <c r="L256" s="34"/>
      <c r="M256" s="34"/>
      <c r="N256" s="34"/>
      <c r="O256" s="34"/>
      <c r="P256" s="34"/>
      <c r="Q256" s="35"/>
    </row>
    <row r="257" spans="1:17" ht="13.5" customHeight="1">
      <c r="A257" s="14" t="s">
        <v>111</v>
      </c>
      <c r="B257" s="15">
        <v>1</v>
      </c>
      <c r="C257" s="414" t="s">
        <v>112</v>
      </c>
      <c r="D257" s="48" t="s">
        <v>107</v>
      </c>
      <c r="E257" s="416" t="s">
        <v>92</v>
      </c>
      <c r="F257" s="36"/>
      <c r="G257" s="37"/>
      <c r="H257" s="37"/>
      <c r="I257" s="37"/>
      <c r="J257" s="37"/>
      <c r="K257" s="37"/>
      <c r="L257" s="37"/>
      <c r="M257" s="37"/>
      <c r="N257" s="37"/>
      <c r="O257" s="37"/>
      <c r="P257" s="37"/>
      <c r="Q257" s="38"/>
    </row>
    <row r="258" spans="1:17" ht="13.5" customHeight="1" hidden="1">
      <c r="A258" s="14"/>
      <c r="B258" s="15">
        <v>2</v>
      </c>
      <c r="C258" s="414"/>
      <c r="D258" s="19"/>
      <c r="E258" s="416"/>
      <c r="F258" s="39"/>
      <c r="G258" s="40"/>
      <c r="H258" s="40"/>
      <c r="I258" s="40"/>
      <c r="J258" s="40"/>
      <c r="K258" s="40"/>
      <c r="L258" s="40"/>
      <c r="M258" s="40"/>
      <c r="N258" s="40"/>
      <c r="O258" s="40"/>
      <c r="P258" s="40"/>
      <c r="Q258" s="41"/>
    </row>
    <row r="259" spans="1:17" ht="13.5" customHeight="1" hidden="1">
      <c r="A259" s="14"/>
      <c r="B259" s="15">
        <v>3</v>
      </c>
      <c r="C259" s="414"/>
      <c r="D259" s="19"/>
      <c r="E259" s="416"/>
      <c r="F259" s="39"/>
      <c r="G259" s="40"/>
      <c r="H259" s="40"/>
      <c r="I259" s="40"/>
      <c r="J259" s="40"/>
      <c r="K259" s="40"/>
      <c r="L259" s="40"/>
      <c r="M259" s="40"/>
      <c r="N259" s="40"/>
      <c r="O259" s="40"/>
      <c r="P259" s="40"/>
      <c r="Q259" s="41"/>
    </row>
    <row r="260" spans="1:17" ht="13.5" customHeight="1" hidden="1">
      <c r="A260" s="14"/>
      <c r="B260" s="15">
        <v>4</v>
      </c>
      <c r="C260" s="414"/>
      <c r="D260" s="19"/>
      <c r="E260" s="416"/>
      <c r="F260" s="39"/>
      <c r="G260" s="40"/>
      <c r="H260" s="40"/>
      <c r="I260" s="40"/>
      <c r="J260" s="40"/>
      <c r="K260" s="40"/>
      <c r="L260" s="40"/>
      <c r="M260" s="40"/>
      <c r="N260" s="40"/>
      <c r="O260" s="40"/>
      <c r="P260" s="40"/>
      <c r="Q260" s="41"/>
    </row>
    <row r="261" spans="1:17" ht="13.5" customHeight="1" hidden="1">
      <c r="A261" s="14"/>
      <c r="B261" s="15">
        <v>5</v>
      </c>
      <c r="C261" s="414"/>
      <c r="D261" s="19"/>
      <c r="E261" s="416"/>
      <c r="F261" s="39"/>
      <c r="G261" s="40"/>
      <c r="H261" s="40"/>
      <c r="I261" s="40"/>
      <c r="J261" s="40"/>
      <c r="K261" s="40"/>
      <c r="L261" s="40"/>
      <c r="M261" s="40"/>
      <c r="N261" s="40"/>
      <c r="O261" s="40"/>
      <c r="P261" s="40"/>
      <c r="Q261" s="41"/>
    </row>
    <row r="262" spans="1:17" ht="13.5" customHeight="1" hidden="1">
      <c r="A262" s="14"/>
      <c r="B262" s="15">
        <v>6</v>
      </c>
      <c r="C262" s="414"/>
      <c r="D262" s="19"/>
      <c r="E262" s="416"/>
      <c r="F262" s="39"/>
      <c r="G262" s="40"/>
      <c r="H262" s="40"/>
      <c r="I262" s="40"/>
      <c r="J262" s="40"/>
      <c r="K262" s="40"/>
      <c r="L262" s="40"/>
      <c r="M262" s="40"/>
      <c r="N262" s="40"/>
      <c r="O262" s="40"/>
      <c r="P262" s="40"/>
      <c r="Q262" s="41"/>
    </row>
    <row r="263" spans="1:17" ht="13.5" customHeight="1" hidden="1">
      <c r="A263" s="14"/>
      <c r="B263" s="15">
        <v>7</v>
      </c>
      <c r="C263" s="414"/>
      <c r="D263" s="19"/>
      <c r="E263" s="416"/>
      <c r="F263" s="39"/>
      <c r="G263" s="40"/>
      <c r="H263" s="40"/>
      <c r="I263" s="40"/>
      <c r="J263" s="40"/>
      <c r="K263" s="40"/>
      <c r="L263" s="40"/>
      <c r="M263" s="40"/>
      <c r="N263" s="40"/>
      <c r="O263" s="40"/>
      <c r="P263" s="40"/>
      <c r="Q263" s="41"/>
    </row>
    <row r="264" spans="1:17" ht="13.5" customHeight="1" hidden="1">
      <c r="A264" s="14"/>
      <c r="B264" s="15">
        <v>8</v>
      </c>
      <c r="C264" s="414"/>
      <c r="D264" s="19"/>
      <c r="E264" s="416"/>
      <c r="F264" s="42"/>
      <c r="G264" s="43"/>
      <c r="H264" s="43"/>
      <c r="I264" s="43"/>
      <c r="J264" s="43"/>
      <c r="K264" s="43"/>
      <c r="L264" s="43"/>
      <c r="M264" s="43"/>
      <c r="N264" s="43"/>
      <c r="O264" s="43"/>
      <c r="P264" s="43"/>
      <c r="Q264" s="44"/>
    </row>
    <row r="265" spans="1:17" ht="35.25" customHeight="1">
      <c r="A265" s="13"/>
      <c r="B265" s="13"/>
      <c r="C265" s="20" t="s">
        <v>113</v>
      </c>
      <c r="D265" s="20"/>
      <c r="E265" s="21" t="s">
        <v>114</v>
      </c>
      <c r="F265" s="22"/>
      <c r="G265" s="22"/>
      <c r="H265" s="22"/>
      <c r="I265" s="22"/>
      <c r="J265" s="22"/>
      <c r="K265" s="22"/>
      <c r="L265" s="22"/>
      <c r="M265" s="22"/>
      <c r="N265" s="22"/>
      <c r="O265" s="22"/>
      <c r="P265" s="22"/>
      <c r="Q265" s="22"/>
    </row>
    <row r="266" spans="1:17" ht="23.25" customHeight="1">
      <c r="A266" s="14" t="s">
        <v>115</v>
      </c>
      <c r="B266" s="15">
        <v>1</v>
      </c>
      <c r="C266" s="410" t="s">
        <v>116</v>
      </c>
      <c r="D266" s="19" t="s">
        <v>117</v>
      </c>
      <c r="E266" s="412" t="s">
        <v>118</v>
      </c>
      <c r="F266" s="23"/>
      <c r="G266" s="24"/>
      <c r="H266" s="24"/>
      <c r="I266" s="24"/>
      <c r="J266" s="24"/>
      <c r="K266" s="24"/>
      <c r="L266" s="24"/>
      <c r="M266" s="24"/>
      <c r="N266" s="24"/>
      <c r="O266" s="24"/>
      <c r="P266" s="24"/>
      <c r="Q266" s="25"/>
    </row>
    <row r="267" spans="1:17" ht="13.5" customHeight="1" hidden="1">
      <c r="A267" s="14"/>
      <c r="B267" s="15">
        <v>2</v>
      </c>
      <c r="C267" s="410"/>
      <c r="D267" s="19"/>
      <c r="E267" s="412"/>
      <c r="F267" s="26"/>
      <c r="G267" s="27"/>
      <c r="H267" s="27"/>
      <c r="I267" s="27"/>
      <c r="J267" s="27"/>
      <c r="K267" s="27"/>
      <c r="L267" s="27"/>
      <c r="M267" s="27"/>
      <c r="N267" s="27"/>
      <c r="O267" s="27"/>
      <c r="P267" s="27"/>
      <c r="Q267" s="28"/>
    </row>
    <row r="268" spans="1:17" ht="13.5" customHeight="1" hidden="1">
      <c r="A268" s="14"/>
      <c r="B268" s="15">
        <v>3</v>
      </c>
      <c r="C268" s="410"/>
      <c r="D268" s="19"/>
      <c r="E268" s="412"/>
      <c r="F268" s="26"/>
      <c r="G268" s="27"/>
      <c r="H268" s="27"/>
      <c r="I268" s="27"/>
      <c r="J268" s="27"/>
      <c r="K268" s="27"/>
      <c r="L268" s="27"/>
      <c r="M268" s="27"/>
      <c r="N268" s="27"/>
      <c r="O268" s="27"/>
      <c r="P268" s="27"/>
      <c r="Q268" s="28"/>
    </row>
    <row r="269" spans="1:17" ht="13.5" customHeight="1" hidden="1">
      <c r="A269" s="14"/>
      <c r="B269" s="15">
        <v>4</v>
      </c>
      <c r="C269" s="410"/>
      <c r="D269" s="19"/>
      <c r="E269" s="412"/>
      <c r="F269" s="26"/>
      <c r="G269" s="27"/>
      <c r="H269" s="27"/>
      <c r="I269" s="27"/>
      <c r="J269" s="27"/>
      <c r="K269" s="27"/>
      <c r="L269" s="27"/>
      <c r="M269" s="27"/>
      <c r="N269" s="27"/>
      <c r="O269" s="27"/>
      <c r="P269" s="27"/>
      <c r="Q269" s="28"/>
    </row>
    <row r="270" spans="1:17" ht="13.5" customHeight="1" hidden="1">
      <c r="A270" s="14"/>
      <c r="B270" s="15">
        <v>5</v>
      </c>
      <c r="C270" s="410"/>
      <c r="D270" s="19"/>
      <c r="E270" s="412"/>
      <c r="F270" s="26"/>
      <c r="G270" s="27"/>
      <c r="H270" s="27"/>
      <c r="I270" s="27"/>
      <c r="J270" s="27"/>
      <c r="K270" s="27"/>
      <c r="L270" s="27"/>
      <c r="M270" s="27"/>
      <c r="N270" s="27"/>
      <c r="O270" s="27"/>
      <c r="P270" s="27"/>
      <c r="Q270" s="28"/>
    </row>
    <row r="271" spans="1:17" ht="13.5" customHeight="1" hidden="1">
      <c r="A271" s="14"/>
      <c r="B271" s="15">
        <v>6</v>
      </c>
      <c r="C271" s="410"/>
      <c r="D271" s="19"/>
      <c r="E271" s="412"/>
      <c r="F271" s="26"/>
      <c r="G271" s="27"/>
      <c r="H271" s="27"/>
      <c r="I271" s="27"/>
      <c r="J271" s="27"/>
      <c r="K271" s="27"/>
      <c r="L271" s="27"/>
      <c r="M271" s="27"/>
      <c r="N271" s="27"/>
      <c r="O271" s="27"/>
      <c r="P271" s="27"/>
      <c r="Q271" s="28"/>
    </row>
    <row r="272" spans="1:17" ht="13.5" customHeight="1" hidden="1">
      <c r="A272" s="14"/>
      <c r="B272" s="15">
        <v>7</v>
      </c>
      <c r="C272" s="410"/>
      <c r="D272" s="19"/>
      <c r="E272" s="412"/>
      <c r="F272" s="26"/>
      <c r="G272" s="27"/>
      <c r="H272" s="27"/>
      <c r="I272" s="27"/>
      <c r="J272" s="27"/>
      <c r="K272" s="27"/>
      <c r="L272" s="27"/>
      <c r="M272" s="27"/>
      <c r="N272" s="27"/>
      <c r="O272" s="27"/>
      <c r="P272" s="27"/>
      <c r="Q272" s="28"/>
    </row>
    <row r="273" spans="1:17" ht="13.5" customHeight="1" hidden="1">
      <c r="A273" s="14"/>
      <c r="B273" s="15">
        <v>8</v>
      </c>
      <c r="C273" s="411"/>
      <c r="D273" s="32"/>
      <c r="E273" s="413"/>
      <c r="F273" s="33"/>
      <c r="G273" s="34"/>
      <c r="H273" s="34"/>
      <c r="I273" s="34"/>
      <c r="J273" s="34"/>
      <c r="K273" s="34"/>
      <c r="L273" s="34"/>
      <c r="M273" s="34"/>
      <c r="N273" s="34"/>
      <c r="O273" s="34"/>
      <c r="P273" s="34"/>
      <c r="Q273" s="35"/>
    </row>
    <row r="274" spans="1:17" ht="23.25" customHeight="1">
      <c r="A274" s="14" t="s">
        <v>119</v>
      </c>
      <c r="B274" s="15">
        <v>1</v>
      </c>
      <c r="C274" s="410" t="s">
        <v>120</v>
      </c>
      <c r="D274" s="19" t="s">
        <v>117</v>
      </c>
      <c r="E274" s="412" t="s">
        <v>121</v>
      </c>
      <c r="F274" s="36"/>
      <c r="G274" s="37"/>
      <c r="H274" s="37"/>
      <c r="I274" s="37"/>
      <c r="J274" s="37"/>
      <c r="K274" s="37"/>
      <c r="L274" s="37"/>
      <c r="M274" s="37"/>
      <c r="N274" s="37"/>
      <c r="O274" s="37"/>
      <c r="P274" s="37"/>
      <c r="Q274" s="38"/>
    </row>
    <row r="275" spans="1:17" ht="13.5" customHeight="1" hidden="1">
      <c r="A275" s="14"/>
      <c r="B275" s="15">
        <v>2</v>
      </c>
      <c r="C275" s="410"/>
      <c r="D275" s="19"/>
      <c r="E275" s="412"/>
      <c r="F275" s="39"/>
      <c r="G275" s="40"/>
      <c r="H275" s="40"/>
      <c r="I275" s="40"/>
      <c r="J275" s="40"/>
      <c r="K275" s="40"/>
      <c r="L275" s="40"/>
      <c r="M275" s="40"/>
      <c r="N275" s="40"/>
      <c r="O275" s="40"/>
      <c r="P275" s="40"/>
      <c r="Q275" s="41"/>
    </row>
    <row r="276" spans="1:17" ht="13.5" customHeight="1" hidden="1">
      <c r="A276" s="14"/>
      <c r="B276" s="15">
        <v>3</v>
      </c>
      <c r="C276" s="410"/>
      <c r="D276" s="19"/>
      <c r="E276" s="412"/>
      <c r="F276" s="39"/>
      <c r="G276" s="40"/>
      <c r="H276" s="40"/>
      <c r="I276" s="40"/>
      <c r="J276" s="40"/>
      <c r="K276" s="40"/>
      <c r="L276" s="40"/>
      <c r="M276" s="40"/>
      <c r="N276" s="40"/>
      <c r="O276" s="40"/>
      <c r="P276" s="40"/>
      <c r="Q276" s="41"/>
    </row>
    <row r="277" spans="1:17" ht="13.5" customHeight="1" hidden="1">
      <c r="A277" s="14"/>
      <c r="B277" s="15">
        <v>4</v>
      </c>
      <c r="C277" s="410"/>
      <c r="D277" s="19"/>
      <c r="E277" s="412"/>
      <c r="F277" s="39"/>
      <c r="G277" s="40"/>
      <c r="H277" s="40"/>
      <c r="I277" s="40"/>
      <c r="J277" s="40"/>
      <c r="K277" s="40"/>
      <c r="L277" s="40"/>
      <c r="M277" s="40"/>
      <c r="N277" s="40"/>
      <c r="O277" s="40"/>
      <c r="P277" s="40"/>
      <c r="Q277" s="41"/>
    </row>
    <row r="278" spans="1:17" ht="13.5" customHeight="1" hidden="1">
      <c r="A278" s="14"/>
      <c r="B278" s="15">
        <v>5</v>
      </c>
      <c r="C278" s="410"/>
      <c r="D278" s="19"/>
      <c r="E278" s="412"/>
      <c r="F278" s="39"/>
      <c r="G278" s="40"/>
      <c r="H278" s="40"/>
      <c r="I278" s="40"/>
      <c r="J278" s="40"/>
      <c r="K278" s="40"/>
      <c r="L278" s="40"/>
      <c r="M278" s="40"/>
      <c r="N278" s="40"/>
      <c r="O278" s="40"/>
      <c r="P278" s="40"/>
      <c r="Q278" s="41"/>
    </row>
    <row r="279" spans="1:17" ht="13.5" customHeight="1" hidden="1">
      <c r="A279" s="14"/>
      <c r="B279" s="15">
        <v>6</v>
      </c>
      <c r="C279" s="410"/>
      <c r="D279" s="19"/>
      <c r="E279" s="412"/>
      <c r="F279" s="39"/>
      <c r="G279" s="40"/>
      <c r="H279" s="40"/>
      <c r="I279" s="40"/>
      <c r="J279" s="40"/>
      <c r="K279" s="40"/>
      <c r="L279" s="40"/>
      <c r="M279" s="40"/>
      <c r="N279" s="40"/>
      <c r="O279" s="40"/>
      <c r="P279" s="40"/>
      <c r="Q279" s="41"/>
    </row>
    <row r="280" spans="1:17" ht="13.5" customHeight="1" hidden="1">
      <c r="A280" s="14"/>
      <c r="B280" s="15">
        <v>7</v>
      </c>
      <c r="C280" s="410"/>
      <c r="D280" s="19"/>
      <c r="E280" s="412"/>
      <c r="F280" s="39"/>
      <c r="G280" s="40"/>
      <c r="H280" s="40"/>
      <c r="I280" s="40"/>
      <c r="J280" s="40"/>
      <c r="K280" s="40"/>
      <c r="L280" s="40"/>
      <c r="M280" s="40"/>
      <c r="N280" s="40"/>
      <c r="O280" s="40"/>
      <c r="P280" s="40"/>
      <c r="Q280" s="41"/>
    </row>
    <row r="281" spans="1:17" ht="13.5" customHeight="1" hidden="1">
      <c r="A281" s="14"/>
      <c r="B281" s="15">
        <v>8</v>
      </c>
      <c r="C281" s="411"/>
      <c r="D281" s="32"/>
      <c r="E281" s="413"/>
      <c r="F281" s="45"/>
      <c r="G281" s="46"/>
      <c r="H281" s="46"/>
      <c r="I281" s="46"/>
      <c r="J281" s="46"/>
      <c r="K281" s="46"/>
      <c r="L281" s="46"/>
      <c r="M281" s="46"/>
      <c r="N281" s="46"/>
      <c r="O281" s="46"/>
      <c r="P281" s="46"/>
      <c r="Q281" s="47"/>
    </row>
    <row r="282" spans="1:17" ht="13.5" customHeight="1">
      <c r="A282" s="14" t="s">
        <v>122</v>
      </c>
      <c r="B282" s="15">
        <v>1</v>
      </c>
      <c r="C282" s="414" t="s">
        <v>123</v>
      </c>
      <c r="D282" s="48" t="s">
        <v>117</v>
      </c>
      <c r="E282" s="416" t="s">
        <v>89</v>
      </c>
      <c r="F282" s="23"/>
      <c r="G282" s="24"/>
      <c r="H282" s="24"/>
      <c r="I282" s="24"/>
      <c r="J282" s="24"/>
      <c r="K282" s="24"/>
      <c r="L282" s="24"/>
      <c r="M282" s="24"/>
      <c r="N282" s="24"/>
      <c r="O282" s="24"/>
      <c r="P282" s="24"/>
      <c r="Q282" s="25"/>
    </row>
    <row r="283" spans="1:17" ht="13.5" customHeight="1" hidden="1">
      <c r="A283" s="14"/>
      <c r="B283" s="15">
        <v>2</v>
      </c>
      <c r="C283" s="414"/>
      <c r="D283" s="19"/>
      <c r="E283" s="416"/>
      <c r="F283" s="26"/>
      <c r="G283" s="27"/>
      <c r="H283" s="27"/>
      <c r="I283" s="27"/>
      <c r="J283" s="27"/>
      <c r="K283" s="27"/>
      <c r="L283" s="27"/>
      <c r="M283" s="27"/>
      <c r="N283" s="27"/>
      <c r="O283" s="27"/>
      <c r="P283" s="27"/>
      <c r="Q283" s="28"/>
    </row>
    <row r="284" spans="1:17" ht="13.5" customHeight="1" hidden="1">
      <c r="A284" s="14"/>
      <c r="B284" s="15">
        <v>3</v>
      </c>
      <c r="C284" s="414"/>
      <c r="D284" s="19"/>
      <c r="E284" s="416"/>
      <c r="F284" s="26"/>
      <c r="G284" s="27"/>
      <c r="H284" s="27"/>
      <c r="I284" s="27"/>
      <c r="J284" s="27"/>
      <c r="K284" s="27"/>
      <c r="L284" s="27"/>
      <c r="M284" s="27"/>
      <c r="N284" s="27"/>
      <c r="O284" s="27"/>
      <c r="P284" s="27"/>
      <c r="Q284" s="28"/>
    </row>
    <row r="285" spans="1:17" ht="13.5" customHeight="1" hidden="1">
      <c r="A285" s="14"/>
      <c r="B285" s="15">
        <v>4</v>
      </c>
      <c r="C285" s="414"/>
      <c r="D285" s="19"/>
      <c r="E285" s="416"/>
      <c r="F285" s="26"/>
      <c r="G285" s="27"/>
      <c r="H285" s="27"/>
      <c r="I285" s="27"/>
      <c r="J285" s="27"/>
      <c r="K285" s="27"/>
      <c r="L285" s="27"/>
      <c r="M285" s="27"/>
      <c r="N285" s="27"/>
      <c r="O285" s="27"/>
      <c r="P285" s="27"/>
      <c r="Q285" s="28"/>
    </row>
    <row r="286" spans="1:17" ht="13.5" customHeight="1" hidden="1">
      <c r="A286" s="14"/>
      <c r="B286" s="15">
        <v>5</v>
      </c>
      <c r="C286" s="414"/>
      <c r="D286" s="19"/>
      <c r="E286" s="416"/>
      <c r="F286" s="26"/>
      <c r="G286" s="27"/>
      <c r="H286" s="27"/>
      <c r="I286" s="27"/>
      <c r="J286" s="27"/>
      <c r="K286" s="27"/>
      <c r="L286" s="27"/>
      <c r="M286" s="27"/>
      <c r="N286" s="27"/>
      <c r="O286" s="27"/>
      <c r="P286" s="27"/>
      <c r="Q286" s="28"/>
    </row>
    <row r="287" spans="1:17" ht="13.5" customHeight="1" hidden="1">
      <c r="A287" s="14"/>
      <c r="B287" s="15">
        <v>6</v>
      </c>
      <c r="C287" s="414"/>
      <c r="D287" s="19"/>
      <c r="E287" s="416"/>
      <c r="F287" s="26"/>
      <c r="G287" s="27"/>
      <c r="H287" s="27"/>
      <c r="I287" s="27"/>
      <c r="J287" s="27"/>
      <c r="K287" s="27"/>
      <c r="L287" s="27"/>
      <c r="M287" s="27"/>
      <c r="N287" s="27"/>
      <c r="O287" s="27"/>
      <c r="P287" s="27"/>
      <c r="Q287" s="28"/>
    </row>
    <row r="288" spans="1:17" ht="13.5" customHeight="1" hidden="1">
      <c r="A288" s="14"/>
      <c r="B288" s="15">
        <v>7</v>
      </c>
      <c r="C288" s="414"/>
      <c r="D288" s="19"/>
      <c r="E288" s="416"/>
      <c r="F288" s="26"/>
      <c r="G288" s="27"/>
      <c r="H288" s="27"/>
      <c r="I288" s="27"/>
      <c r="J288" s="27"/>
      <c r="K288" s="27"/>
      <c r="L288" s="27"/>
      <c r="M288" s="27"/>
      <c r="N288" s="27"/>
      <c r="O288" s="27"/>
      <c r="P288" s="27"/>
      <c r="Q288" s="28"/>
    </row>
    <row r="289" spans="1:17" ht="13.5" customHeight="1" hidden="1">
      <c r="A289" s="14"/>
      <c r="B289" s="15">
        <v>8</v>
      </c>
      <c r="C289" s="415"/>
      <c r="D289" s="32"/>
      <c r="E289" s="417"/>
      <c r="F289" s="33"/>
      <c r="G289" s="34"/>
      <c r="H289" s="34"/>
      <c r="I289" s="34"/>
      <c r="J289" s="34"/>
      <c r="K289" s="34"/>
      <c r="L289" s="34"/>
      <c r="M289" s="34"/>
      <c r="N289" s="34"/>
      <c r="O289" s="34"/>
      <c r="P289" s="34"/>
      <c r="Q289" s="35"/>
    </row>
    <row r="290" spans="1:17" ht="13.5" customHeight="1">
      <c r="A290" s="14" t="s">
        <v>124</v>
      </c>
      <c r="B290" s="15">
        <v>1</v>
      </c>
      <c r="C290" s="414" t="s">
        <v>125</v>
      </c>
      <c r="D290" s="48" t="s">
        <v>117</v>
      </c>
      <c r="E290" s="416" t="s">
        <v>92</v>
      </c>
      <c r="F290" s="36"/>
      <c r="G290" s="37"/>
      <c r="H290" s="37"/>
      <c r="I290" s="37"/>
      <c r="J290" s="37"/>
      <c r="K290" s="37"/>
      <c r="L290" s="37"/>
      <c r="M290" s="37"/>
      <c r="N290" s="37"/>
      <c r="O290" s="37"/>
      <c r="P290" s="37"/>
      <c r="Q290" s="38"/>
    </row>
    <row r="291" spans="1:17" ht="13.5" customHeight="1" hidden="1">
      <c r="A291" s="14"/>
      <c r="B291" s="15">
        <v>2</v>
      </c>
      <c r="C291" s="414"/>
      <c r="D291" s="19"/>
      <c r="E291" s="416"/>
      <c r="F291" s="39"/>
      <c r="G291" s="40"/>
      <c r="H291" s="40"/>
      <c r="I291" s="40"/>
      <c r="J291" s="40"/>
      <c r="K291" s="40"/>
      <c r="L291" s="40"/>
      <c r="M291" s="40"/>
      <c r="N291" s="40"/>
      <c r="O291" s="40"/>
      <c r="P291" s="40"/>
      <c r="Q291" s="41"/>
    </row>
    <row r="292" spans="1:17" ht="13.5" customHeight="1" hidden="1">
      <c r="A292" s="14"/>
      <c r="B292" s="15">
        <v>3</v>
      </c>
      <c r="C292" s="414"/>
      <c r="D292" s="19"/>
      <c r="E292" s="416"/>
      <c r="F292" s="39"/>
      <c r="G292" s="40"/>
      <c r="H292" s="40"/>
      <c r="I292" s="40"/>
      <c r="J292" s="40"/>
      <c r="K292" s="40"/>
      <c r="L292" s="40"/>
      <c r="M292" s="40"/>
      <c r="N292" s="40"/>
      <c r="O292" s="40"/>
      <c r="P292" s="40"/>
      <c r="Q292" s="41"/>
    </row>
    <row r="293" spans="1:17" ht="13.5" customHeight="1" hidden="1">
      <c r="A293" s="14"/>
      <c r="B293" s="15">
        <v>4</v>
      </c>
      <c r="C293" s="414"/>
      <c r="D293" s="19"/>
      <c r="E293" s="416"/>
      <c r="F293" s="39"/>
      <c r="G293" s="40"/>
      <c r="H293" s="40"/>
      <c r="I293" s="40"/>
      <c r="J293" s="40"/>
      <c r="K293" s="40"/>
      <c r="L293" s="40"/>
      <c r="M293" s="40"/>
      <c r="N293" s="40"/>
      <c r="O293" s="40"/>
      <c r="P293" s="40"/>
      <c r="Q293" s="41"/>
    </row>
    <row r="294" spans="1:17" ht="13.5" customHeight="1" hidden="1">
      <c r="A294" s="14"/>
      <c r="B294" s="15">
        <v>5</v>
      </c>
      <c r="C294" s="414"/>
      <c r="D294" s="19"/>
      <c r="E294" s="416"/>
      <c r="F294" s="39"/>
      <c r="G294" s="40"/>
      <c r="H294" s="40"/>
      <c r="I294" s="40"/>
      <c r="J294" s="40"/>
      <c r="K294" s="40"/>
      <c r="L294" s="40"/>
      <c r="M294" s="40"/>
      <c r="N294" s="40"/>
      <c r="O294" s="40"/>
      <c r="P294" s="40"/>
      <c r="Q294" s="41"/>
    </row>
    <row r="295" spans="1:17" ht="13.5" customHeight="1" hidden="1">
      <c r="A295" s="14"/>
      <c r="B295" s="15">
        <v>6</v>
      </c>
      <c r="C295" s="414"/>
      <c r="D295" s="19"/>
      <c r="E295" s="416"/>
      <c r="F295" s="39"/>
      <c r="G295" s="40"/>
      <c r="H295" s="40"/>
      <c r="I295" s="40"/>
      <c r="J295" s="40"/>
      <c r="K295" s="40"/>
      <c r="L295" s="40"/>
      <c r="M295" s="40"/>
      <c r="N295" s="40"/>
      <c r="O295" s="40"/>
      <c r="P295" s="40"/>
      <c r="Q295" s="41"/>
    </row>
    <row r="296" spans="1:17" ht="13.5" customHeight="1" hidden="1">
      <c r="A296" s="14"/>
      <c r="B296" s="15">
        <v>7</v>
      </c>
      <c r="C296" s="414"/>
      <c r="D296" s="19"/>
      <c r="E296" s="416"/>
      <c r="F296" s="39"/>
      <c r="G296" s="40"/>
      <c r="H296" s="40"/>
      <c r="I296" s="40"/>
      <c r="J296" s="40"/>
      <c r="K296" s="40"/>
      <c r="L296" s="40"/>
      <c r="M296" s="40"/>
      <c r="N296" s="40"/>
      <c r="O296" s="40"/>
      <c r="P296" s="40"/>
      <c r="Q296" s="41"/>
    </row>
    <row r="297" spans="1:17" ht="13.5" customHeight="1" hidden="1">
      <c r="A297" s="14"/>
      <c r="B297" s="15">
        <v>8</v>
      </c>
      <c r="C297" s="414"/>
      <c r="D297" s="19"/>
      <c r="E297" s="416"/>
      <c r="F297" s="42"/>
      <c r="G297" s="43"/>
      <c r="H297" s="43"/>
      <c r="I297" s="43"/>
      <c r="J297" s="43"/>
      <c r="K297" s="43"/>
      <c r="L297" s="43"/>
      <c r="M297" s="43"/>
      <c r="N297" s="43"/>
      <c r="O297" s="43"/>
      <c r="P297" s="43"/>
      <c r="Q297" s="44"/>
    </row>
  </sheetData>
  <sheetProtection/>
  <mergeCells count="72">
    <mergeCell ref="C274:C281"/>
    <mergeCell ref="E274:E281"/>
    <mergeCell ref="C282:C289"/>
    <mergeCell ref="E282:E289"/>
    <mergeCell ref="C290:C297"/>
    <mergeCell ref="E290:E297"/>
    <mergeCell ref="C249:C256"/>
    <mergeCell ref="E249:E256"/>
    <mergeCell ref="C257:C264"/>
    <mergeCell ref="E257:E264"/>
    <mergeCell ref="C266:C273"/>
    <mergeCell ref="E266:E273"/>
    <mergeCell ref="C224:C231"/>
    <mergeCell ref="E224:E231"/>
    <mergeCell ref="C232:C239"/>
    <mergeCell ref="E232:E239"/>
    <mergeCell ref="C241:C248"/>
    <mergeCell ref="E241:E248"/>
    <mergeCell ref="C199:C206"/>
    <mergeCell ref="E199:E206"/>
    <mergeCell ref="C207:C214"/>
    <mergeCell ref="E207:E214"/>
    <mergeCell ref="C216:C223"/>
    <mergeCell ref="E216:E223"/>
    <mergeCell ref="C173:C180"/>
    <mergeCell ref="E173:E180"/>
    <mergeCell ref="C181:C188"/>
    <mergeCell ref="E181:E188"/>
    <mergeCell ref="C191:C198"/>
    <mergeCell ref="E191:E198"/>
    <mergeCell ref="C149:C156"/>
    <mergeCell ref="E149:E156"/>
    <mergeCell ref="C157:C164"/>
    <mergeCell ref="E157:E164"/>
    <mergeCell ref="C165:C172"/>
    <mergeCell ref="E165:E172"/>
    <mergeCell ref="C125:C132"/>
    <mergeCell ref="E125:E132"/>
    <mergeCell ref="C133:C140"/>
    <mergeCell ref="E133:E140"/>
    <mergeCell ref="C141:C148"/>
    <mergeCell ref="E141:E148"/>
    <mergeCell ref="C101:C108"/>
    <mergeCell ref="E101:E108"/>
    <mergeCell ref="C109:C116"/>
    <mergeCell ref="E109:E116"/>
    <mergeCell ref="C117:C124"/>
    <mergeCell ref="E117:E124"/>
    <mergeCell ref="C77:C84"/>
    <mergeCell ref="E77:E84"/>
    <mergeCell ref="C85:C92"/>
    <mergeCell ref="E85:E92"/>
    <mergeCell ref="C93:C100"/>
    <mergeCell ref="E93:E100"/>
    <mergeCell ref="C52:C59"/>
    <mergeCell ref="E52:E59"/>
    <mergeCell ref="C60:C67"/>
    <mergeCell ref="E60:E67"/>
    <mergeCell ref="C68:C75"/>
    <mergeCell ref="E68:E75"/>
    <mergeCell ref="C28:C35"/>
    <mergeCell ref="E28:E35"/>
    <mergeCell ref="C36:C43"/>
    <mergeCell ref="E36:E43"/>
    <mergeCell ref="C44:C51"/>
    <mergeCell ref="E44:E51"/>
    <mergeCell ref="C3:C10"/>
    <mergeCell ref="E3:E10"/>
    <mergeCell ref="C11:C18"/>
    <mergeCell ref="E11:E18"/>
    <mergeCell ref="C19:C26"/>
    <mergeCell ref="E19:E26"/>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99"/>
  <sheetViews>
    <sheetView showGridLines="0" zoomScalePageLayoutView="0" workbookViewId="0" topLeftCell="A1">
      <selection activeCell="B1" sqref="B1:C19"/>
    </sheetView>
  </sheetViews>
  <sheetFormatPr defaultColWidth="14.66015625" defaultRowHeight="14.25" customHeight="1"/>
  <cols>
    <col min="1" max="1" width="3.33203125" style="7" customWidth="1"/>
    <col min="2" max="2" width="7.5" style="7" customWidth="1"/>
    <col min="3" max="3" width="128.5" style="7" customWidth="1"/>
    <col min="4" max="16384" width="14.66015625" style="7" customWidth="1"/>
  </cols>
  <sheetData>
    <row r="1" spans="1:3" ht="20.25" customHeight="1">
      <c r="A1" s="11"/>
      <c r="B1" s="10" t="s">
        <v>2</v>
      </c>
      <c r="C1" s="10" t="s">
        <v>3</v>
      </c>
    </row>
    <row r="2" spans="1:3" ht="14.25" customHeight="1">
      <c r="A2" s="11"/>
      <c r="B2" s="251"/>
      <c r="C2" s="252" t="s">
        <v>500</v>
      </c>
    </row>
    <row r="3" spans="1:3" ht="14.25" customHeight="1">
      <c r="A3" s="11"/>
      <c r="B3" s="251"/>
      <c r="C3" s="252" t="s">
        <v>501</v>
      </c>
    </row>
    <row r="4" spans="1:3" ht="14.25" customHeight="1">
      <c r="A4" s="11"/>
      <c r="B4" s="251"/>
      <c r="C4" s="252" t="s">
        <v>502</v>
      </c>
    </row>
    <row r="5" spans="1:3" ht="14.25" customHeight="1">
      <c r="A5" s="11"/>
      <c r="B5" s="251"/>
      <c r="C5" s="252" t="s">
        <v>503</v>
      </c>
    </row>
    <row r="6" spans="1:3" ht="14.25" customHeight="1">
      <c r="A6" s="11"/>
      <c r="B6" s="251"/>
      <c r="C6" s="252" t="s">
        <v>504</v>
      </c>
    </row>
    <row r="7" spans="1:3" ht="14.25" customHeight="1">
      <c r="A7" s="11"/>
      <c r="B7" s="251"/>
      <c r="C7" s="253" t="s">
        <v>505</v>
      </c>
    </row>
    <row r="8" spans="1:3" ht="14.25" customHeight="1">
      <c r="A8" s="11"/>
      <c r="B8" s="251"/>
      <c r="C8" s="252" t="s">
        <v>506</v>
      </c>
    </row>
    <row r="9" spans="1:3" ht="14.25" customHeight="1">
      <c r="A9" s="11"/>
      <c r="B9" s="251"/>
      <c r="C9" s="253" t="s">
        <v>507</v>
      </c>
    </row>
    <row r="10" spans="1:3" ht="14.25" customHeight="1">
      <c r="A10" s="11"/>
      <c r="B10" s="251"/>
      <c r="C10" s="253" t="s">
        <v>508</v>
      </c>
    </row>
    <row r="11" spans="1:3" ht="14.25" customHeight="1">
      <c r="A11" s="11"/>
      <c r="B11" s="251"/>
      <c r="C11" s="253" t="s">
        <v>509</v>
      </c>
    </row>
    <row r="12" spans="1:3" ht="14.25" customHeight="1">
      <c r="A12" s="11"/>
      <c r="B12" s="251"/>
      <c r="C12" s="253" t="s">
        <v>510</v>
      </c>
    </row>
    <row r="13" spans="1:3" ht="14.25" customHeight="1">
      <c r="A13" s="11"/>
      <c r="B13" s="251"/>
      <c r="C13" s="252" t="s">
        <v>511</v>
      </c>
    </row>
    <row r="14" spans="1:3" ht="14.25" customHeight="1">
      <c r="A14" s="11"/>
      <c r="B14" s="251"/>
      <c r="C14" s="253" t="s">
        <v>512</v>
      </c>
    </row>
    <row r="15" spans="1:3" ht="14.25" customHeight="1">
      <c r="A15" s="11"/>
      <c r="B15" s="251"/>
      <c r="C15" s="253" t="s">
        <v>513</v>
      </c>
    </row>
    <row r="16" spans="1:3" ht="14.25" customHeight="1">
      <c r="A16" s="11"/>
      <c r="B16" s="251"/>
      <c r="C16" s="252" t="s">
        <v>514</v>
      </c>
    </row>
    <row r="17" spans="1:3" ht="14.25" customHeight="1">
      <c r="A17" s="11"/>
      <c r="B17" s="251"/>
      <c r="C17" s="252" t="s">
        <v>515</v>
      </c>
    </row>
    <row r="18" spans="1:3" ht="14.25" customHeight="1">
      <c r="A18" s="11"/>
      <c r="B18" s="251"/>
      <c r="C18" s="253" t="s">
        <v>516</v>
      </c>
    </row>
    <row r="19" spans="1:3" ht="14.25" customHeight="1">
      <c r="A19" s="11"/>
      <c r="B19" s="251"/>
      <c r="C19" s="253" t="s">
        <v>517</v>
      </c>
    </row>
    <row r="20" spans="1:3" ht="14.25" customHeight="1">
      <c r="A20" s="11"/>
      <c r="B20" s="8"/>
      <c r="C20" s="9"/>
    </row>
    <row r="21" spans="1:3" ht="14.25" customHeight="1">
      <c r="A21" s="11"/>
      <c r="B21" s="8"/>
      <c r="C21" s="9"/>
    </row>
    <row r="22" spans="1:3" ht="14.25" customHeight="1">
      <c r="A22" s="11"/>
      <c r="B22" s="8"/>
      <c r="C22" s="9"/>
    </row>
    <row r="23" spans="1:3" ht="14.25" customHeight="1">
      <c r="A23" s="11"/>
      <c r="B23" s="8"/>
      <c r="C23" s="9"/>
    </row>
    <row r="24" spans="1:3" ht="14.25" customHeight="1">
      <c r="A24" s="11"/>
      <c r="B24" s="8"/>
      <c r="C24" s="9"/>
    </row>
    <row r="25" spans="1:3" ht="14.25" customHeight="1">
      <c r="A25" s="11"/>
      <c r="B25" s="8"/>
      <c r="C25" s="9"/>
    </row>
    <row r="26" spans="1:3" ht="14.25" customHeight="1">
      <c r="A26" s="11"/>
      <c r="B26" s="8"/>
      <c r="C26" s="9"/>
    </row>
    <row r="27" spans="1:3" ht="14.25" customHeight="1">
      <c r="A27" s="11"/>
      <c r="B27" s="8"/>
      <c r="C27" s="9"/>
    </row>
    <row r="28" spans="1:3" ht="14.25" customHeight="1">
      <c r="A28" s="11"/>
      <c r="B28" s="8"/>
      <c r="C28" s="9"/>
    </row>
    <row r="29" spans="1:3" ht="14.25" customHeight="1">
      <c r="A29" s="11"/>
      <c r="B29" s="8"/>
      <c r="C29" s="9"/>
    </row>
    <row r="30" spans="1:3" ht="14.25" customHeight="1">
      <c r="A30" s="11"/>
      <c r="B30" s="8"/>
      <c r="C30" s="9"/>
    </row>
    <row r="31" spans="1:3" ht="14.25" customHeight="1">
      <c r="A31" s="11"/>
      <c r="B31" s="8"/>
      <c r="C31" s="9"/>
    </row>
    <row r="32" spans="1:3" ht="14.25" customHeight="1">
      <c r="A32" s="11"/>
      <c r="B32" s="8"/>
      <c r="C32" s="9"/>
    </row>
    <row r="33" spans="1:3" ht="14.25" customHeight="1">
      <c r="A33" s="11"/>
      <c r="B33" s="8"/>
      <c r="C33" s="9"/>
    </row>
    <row r="34" spans="1:3" ht="14.25" customHeight="1">
      <c r="A34" s="11"/>
      <c r="B34" s="8"/>
      <c r="C34" s="9"/>
    </row>
    <row r="35" spans="1:3" ht="14.25" customHeight="1">
      <c r="A35" s="11"/>
      <c r="B35" s="8"/>
      <c r="C35" s="9"/>
    </row>
    <row r="36" spans="1:3" ht="14.25" customHeight="1">
      <c r="A36" s="11"/>
      <c r="B36" s="8"/>
      <c r="C36" s="9"/>
    </row>
    <row r="37" spans="1:3" ht="14.25" customHeight="1">
      <c r="A37" s="11"/>
      <c r="B37" s="8"/>
      <c r="C37" s="9"/>
    </row>
    <row r="38" spans="1:3" ht="14.25" customHeight="1">
      <c r="A38" s="11"/>
      <c r="B38" s="8"/>
      <c r="C38" s="9"/>
    </row>
    <row r="39" spans="1:3" ht="14.25" customHeight="1">
      <c r="A39" s="11"/>
      <c r="B39" s="8"/>
      <c r="C39" s="9"/>
    </row>
    <row r="40" spans="1:3" ht="14.25" customHeight="1">
      <c r="A40" s="11"/>
      <c r="B40" s="8"/>
      <c r="C40" s="9"/>
    </row>
    <row r="41" spans="1:3" ht="14.25" customHeight="1">
      <c r="A41" s="11"/>
      <c r="B41" s="8"/>
      <c r="C41" s="9"/>
    </row>
    <row r="42" spans="1:3" ht="14.25" customHeight="1">
      <c r="A42" s="11"/>
      <c r="B42" s="8"/>
      <c r="C42" s="9"/>
    </row>
    <row r="43" spans="1:3" ht="14.25" customHeight="1">
      <c r="A43" s="11"/>
      <c r="B43" s="8"/>
      <c r="C43" s="9"/>
    </row>
    <row r="44" spans="1:3" ht="14.25" customHeight="1">
      <c r="A44" s="11"/>
      <c r="B44" s="8"/>
      <c r="C44" s="9"/>
    </row>
    <row r="45" spans="1:3" ht="14.25" customHeight="1">
      <c r="A45" s="11"/>
      <c r="B45" s="8"/>
      <c r="C45" s="9"/>
    </row>
    <row r="46" spans="1:3" ht="14.25" customHeight="1">
      <c r="A46" s="11"/>
      <c r="B46" s="8"/>
      <c r="C46" s="9"/>
    </row>
    <row r="47" spans="1:3" ht="14.25" customHeight="1">
      <c r="A47" s="11"/>
      <c r="B47" s="8"/>
      <c r="C47" s="9"/>
    </row>
    <row r="48" spans="1:3" ht="14.25" customHeight="1">
      <c r="A48" s="11"/>
      <c r="B48" s="8"/>
      <c r="C48" s="9"/>
    </row>
    <row r="49" spans="1:3" ht="14.25" customHeight="1">
      <c r="A49" s="11"/>
      <c r="B49" s="8"/>
      <c r="C49" s="9"/>
    </row>
    <row r="50" spans="1:3" ht="14.25" customHeight="1">
      <c r="A50" s="11"/>
      <c r="B50" s="8"/>
      <c r="C50" s="9"/>
    </row>
    <row r="51" spans="1:3" ht="14.25" customHeight="1">
      <c r="A51" s="11"/>
      <c r="B51" s="8"/>
      <c r="C51" s="9"/>
    </row>
    <row r="52" spans="1:3" ht="14.25" customHeight="1">
      <c r="A52" s="11"/>
      <c r="B52" s="8"/>
      <c r="C52" s="9"/>
    </row>
    <row r="53" spans="1:3" ht="14.25" customHeight="1">
      <c r="A53" s="11"/>
      <c r="B53" s="8"/>
      <c r="C53" s="9"/>
    </row>
    <row r="54" spans="1:3" ht="14.25" customHeight="1">
      <c r="A54" s="11"/>
      <c r="B54" s="8"/>
      <c r="C54" s="9"/>
    </row>
    <row r="55" spans="1:3" ht="14.25" customHeight="1">
      <c r="A55" s="11"/>
      <c r="B55" s="8"/>
      <c r="C55" s="9"/>
    </row>
    <row r="56" spans="1:3" ht="14.25" customHeight="1">
      <c r="A56" s="11"/>
      <c r="B56" s="8"/>
      <c r="C56" s="9"/>
    </row>
    <row r="57" spans="1:3" ht="14.25" customHeight="1">
      <c r="A57" s="11"/>
      <c r="B57" s="8"/>
      <c r="C57" s="9"/>
    </row>
    <row r="58" spans="1:3" ht="14.25" customHeight="1">
      <c r="A58" s="11"/>
      <c r="B58" s="8"/>
      <c r="C58" s="9"/>
    </row>
    <row r="59" spans="1:3" ht="14.25" customHeight="1">
      <c r="A59" s="11"/>
      <c r="B59" s="8"/>
      <c r="C59" s="9"/>
    </row>
    <row r="60" spans="1:3" ht="14.25" customHeight="1">
      <c r="A60" s="11"/>
      <c r="B60" s="8"/>
      <c r="C60" s="9"/>
    </row>
    <row r="61" spans="1:3" ht="14.25" customHeight="1">
      <c r="A61" s="11"/>
      <c r="B61" s="8"/>
      <c r="C61" s="9"/>
    </row>
    <row r="62" spans="1:3" ht="14.25" customHeight="1">
      <c r="A62" s="11"/>
      <c r="B62" s="8"/>
      <c r="C62" s="9"/>
    </row>
    <row r="63" spans="1:3" ht="14.25" customHeight="1">
      <c r="A63" s="11"/>
      <c r="B63" s="8"/>
      <c r="C63" s="9"/>
    </row>
    <row r="64" spans="1:3" ht="14.25" customHeight="1">
      <c r="A64" s="11"/>
      <c r="B64" s="8"/>
      <c r="C64" s="9"/>
    </row>
    <row r="65" spans="1:3" ht="14.25" customHeight="1">
      <c r="A65" s="11"/>
      <c r="B65" s="8"/>
      <c r="C65" s="9"/>
    </row>
    <row r="66" spans="1:3" ht="14.25" customHeight="1">
      <c r="A66" s="11"/>
      <c r="B66" s="8"/>
      <c r="C66" s="9"/>
    </row>
    <row r="67" spans="1:3" ht="14.25" customHeight="1">
      <c r="A67" s="11"/>
      <c r="B67" s="8"/>
      <c r="C67" s="9"/>
    </row>
    <row r="68" spans="1:3" ht="14.25" customHeight="1">
      <c r="A68" s="11"/>
      <c r="B68" s="8"/>
      <c r="C68" s="9"/>
    </row>
    <row r="69" spans="1:3" ht="14.25" customHeight="1">
      <c r="A69" s="11"/>
      <c r="B69" s="8"/>
      <c r="C69" s="9"/>
    </row>
    <row r="70" spans="1:3" ht="14.25" customHeight="1">
      <c r="A70" s="11"/>
      <c r="B70" s="8"/>
      <c r="C70" s="9"/>
    </row>
    <row r="71" spans="1:3" ht="14.25" customHeight="1">
      <c r="A71" s="11"/>
      <c r="B71" s="8"/>
      <c r="C71" s="9"/>
    </row>
    <row r="72" spans="1:3" ht="14.25" customHeight="1">
      <c r="A72" s="11"/>
      <c r="B72" s="8"/>
      <c r="C72" s="9"/>
    </row>
    <row r="73" spans="1:3" ht="14.25" customHeight="1">
      <c r="A73" s="11"/>
      <c r="B73" s="8"/>
      <c r="C73" s="9"/>
    </row>
    <row r="74" spans="1:3" ht="14.25" customHeight="1">
      <c r="A74" s="11"/>
      <c r="B74" s="8"/>
      <c r="C74" s="9"/>
    </row>
    <row r="75" spans="1:3" ht="14.25" customHeight="1">
      <c r="A75" s="11"/>
      <c r="B75" s="8"/>
      <c r="C75" s="9"/>
    </row>
    <row r="76" spans="1:3" ht="14.25" customHeight="1">
      <c r="A76" s="11"/>
      <c r="B76" s="8"/>
      <c r="C76" s="9"/>
    </row>
    <row r="77" spans="1:3" ht="14.25" customHeight="1">
      <c r="A77" s="11"/>
      <c r="B77" s="8"/>
      <c r="C77" s="9"/>
    </row>
    <row r="78" spans="1:3" ht="14.25" customHeight="1">
      <c r="A78" s="11"/>
      <c r="B78" s="8"/>
      <c r="C78" s="9"/>
    </row>
    <row r="79" spans="1:3" ht="14.25" customHeight="1">
      <c r="A79" s="11"/>
      <c r="B79" s="8"/>
      <c r="C79" s="9"/>
    </row>
    <row r="80" spans="1:3" ht="14.25" customHeight="1">
      <c r="A80" s="11"/>
      <c r="B80" s="8"/>
      <c r="C80" s="9"/>
    </row>
    <row r="81" spans="1:3" ht="14.25" customHeight="1">
      <c r="A81" s="11"/>
      <c r="B81" s="8"/>
      <c r="C81" s="9"/>
    </row>
    <row r="82" spans="1:3" ht="14.25" customHeight="1">
      <c r="A82" s="11"/>
      <c r="B82" s="8"/>
      <c r="C82" s="9"/>
    </row>
    <row r="83" spans="1:3" ht="14.25" customHeight="1">
      <c r="A83" s="11"/>
      <c r="B83" s="8"/>
      <c r="C83" s="9"/>
    </row>
    <row r="84" spans="1:3" ht="14.25" customHeight="1">
      <c r="A84" s="11"/>
      <c r="B84" s="8"/>
      <c r="C84" s="9"/>
    </row>
    <row r="85" spans="1:3" ht="14.25" customHeight="1">
      <c r="A85" s="11"/>
      <c r="B85" s="8"/>
      <c r="C85" s="9"/>
    </row>
    <row r="86" spans="1:3" ht="14.25" customHeight="1">
      <c r="A86" s="11"/>
      <c r="B86" s="8"/>
      <c r="C86" s="9"/>
    </row>
    <row r="87" spans="1:3" ht="14.25" customHeight="1">
      <c r="A87" s="11"/>
      <c r="B87" s="8"/>
      <c r="C87" s="9"/>
    </row>
    <row r="88" spans="1:3" ht="14.25" customHeight="1">
      <c r="A88" s="11"/>
      <c r="B88" s="8"/>
      <c r="C88" s="9"/>
    </row>
    <row r="89" spans="1:3" ht="14.25" customHeight="1">
      <c r="A89" s="11"/>
      <c r="B89" s="8"/>
      <c r="C89" s="9"/>
    </row>
    <row r="90" spans="1:3" ht="14.25" customHeight="1">
      <c r="A90" s="11"/>
      <c r="B90" s="8"/>
      <c r="C90" s="9"/>
    </row>
    <row r="91" spans="1:3" ht="14.25" customHeight="1">
      <c r="A91" s="11"/>
      <c r="B91" s="8"/>
      <c r="C91" s="9"/>
    </row>
    <row r="92" spans="1:3" ht="14.25" customHeight="1">
      <c r="A92" s="11"/>
      <c r="B92" s="8"/>
      <c r="C92" s="9"/>
    </row>
    <row r="93" spans="1:3" ht="14.25" customHeight="1">
      <c r="A93" s="11"/>
      <c r="B93" s="8"/>
      <c r="C93" s="9"/>
    </row>
    <row r="94" spans="1:3" ht="14.25" customHeight="1">
      <c r="A94" s="11"/>
      <c r="B94" s="8"/>
      <c r="C94" s="9"/>
    </row>
    <row r="95" spans="1:3" ht="14.25" customHeight="1">
      <c r="A95" s="11"/>
      <c r="B95" s="8"/>
      <c r="C95" s="9"/>
    </row>
    <row r="96" spans="1:3" ht="14.25" customHeight="1">
      <c r="A96" s="11"/>
      <c r="B96" s="8"/>
      <c r="C96" s="9"/>
    </row>
    <row r="97" spans="1:3" ht="14.25" customHeight="1">
      <c r="A97" s="11"/>
      <c r="B97" s="8"/>
      <c r="C97" s="9"/>
    </row>
    <row r="98" spans="1:3" ht="14.25" customHeight="1">
      <c r="A98" s="11"/>
      <c r="B98" s="8"/>
      <c r="C98" s="9"/>
    </row>
    <row r="99" spans="1:3" ht="14.25" customHeight="1">
      <c r="A99" s="11"/>
      <c r="B99" s="8"/>
      <c r="C99" s="9"/>
    </row>
  </sheetData>
  <sheetProtection/>
  <printOptions/>
  <pageMargins left="0.7480314960629921" right="0.7480314960629921" top="0.984251968503937" bottom="0.984251968503937"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Right="0"/>
  </sheetPr>
  <dimension ref="A1:D98"/>
  <sheetViews>
    <sheetView showGridLines="0" zoomScale="84" zoomScaleNormal="84" zoomScalePageLayoutView="0" workbookViewId="0" topLeftCell="A1">
      <selection activeCell="B68" sqref="B68:D68"/>
    </sheetView>
  </sheetViews>
  <sheetFormatPr defaultColWidth="14.66015625" defaultRowHeight="13.5" customHeight="1"/>
  <cols>
    <col min="1" max="1" width="3.33203125" style="2" customWidth="1"/>
    <col min="2" max="2" width="73.33203125" style="2" customWidth="1"/>
    <col min="3" max="3" width="20" style="2" customWidth="1"/>
    <col min="4" max="4" width="114.66015625" style="2" customWidth="1"/>
    <col min="5" max="16384" width="14.66015625" style="2" customWidth="1"/>
  </cols>
  <sheetData>
    <row r="1" spans="1:4" ht="15" customHeight="1">
      <c r="A1" s="254"/>
      <c r="B1" s="421" t="s">
        <v>1</v>
      </c>
      <c r="C1" s="421"/>
      <c r="D1" s="421"/>
    </row>
    <row r="2" spans="1:4" ht="14.25" customHeight="1" hidden="1">
      <c r="A2" s="254"/>
      <c r="B2" s="418"/>
      <c r="C2" s="418"/>
      <c r="D2" s="418"/>
    </row>
    <row r="3" spans="1:4" ht="14.25" customHeight="1" hidden="1">
      <c r="A3" s="254"/>
      <c r="B3" s="418"/>
      <c r="C3" s="418"/>
      <c r="D3" s="418"/>
    </row>
    <row r="4" spans="1:4" ht="14.25" customHeight="1" hidden="1">
      <c r="A4" s="254"/>
      <c r="B4" s="418"/>
      <c r="C4" s="418"/>
      <c r="D4" s="418"/>
    </row>
    <row r="5" spans="1:4" ht="14.25" customHeight="1" hidden="1">
      <c r="A5" s="254"/>
      <c r="B5" s="418"/>
      <c r="C5" s="418"/>
      <c r="D5" s="418"/>
    </row>
    <row r="6" spans="1:4" ht="14.25" customHeight="1" hidden="1">
      <c r="A6" s="254"/>
      <c r="B6" s="418"/>
      <c r="C6" s="418"/>
      <c r="D6" s="418"/>
    </row>
    <row r="7" spans="1:4" ht="14.25" customHeight="1" hidden="1">
      <c r="A7" s="254"/>
      <c r="B7" s="418"/>
      <c r="C7" s="418"/>
      <c r="D7" s="418"/>
    </row>
    <row r="8" spans="1:4" ht="14.25" customHeight="1" hidden="1">
      <c r="A8" s="254"/>
      <c r="B8" s="418"/>
      <c r="C8" s="418"/>
      <c r="D8" s="418"/>
    </row>
    <row r="9" spans="1:4" ht="14.25" customHeight="1" hidden="1">
      <c r="A9" s="254"/>
      <c r="B9" s="418"/>
      <c r="C9" s="418"/>
      <c r="D9" s="418"/>
    </row>
    <row r="10" spans="1:4" ht="14.25" customHeight="1" hidden="1">
      <c r="A10" s="254"/>
      <c r="B10" s="418"/>
      <c r="C10" s="418"/>
      <c r="D10" s="418"/>
    </row>
    <row r="11" spans="1:4" ht="14.25" customHeight="1" hidden="1">
      <c r="A11" s="254"/>
      <c r="B11" s="418"/>
      <c r="C11" s="418"/>
      <c r="D11" s="418"/>
    </row>
    <row r="12" spans="1:4" ht="14.25" customHeight="1" hidden="1">
      <c r="A12" s="254"/>
      <c r="B12" s="418"/>
      <c r="C12" s="418"/>
      <c r="D12" s="418"/>
    </row>
    <row r="13" spans="1:4" ht="14.25" customHeight="1" hidden="1">
      <c r="A13" s="254"/>
      <c r="B13" s="418"/>
      <c r="C13" s="418"/>
      <c r="D13" s="418"/>
    </row>
    <row r="14" spans="1:4" ht="14.25" customHeight="1" hidden="1">
      <c r="A14" s="254"/>
      <c r="B14" s="418"/>
      <c r="C14" s="418"/>
      <c r="D14" s="418"/>
    </row>
    <row r="15" spans="1:4" ht="14.25" customHeight="1" hidden="1">
      <c r="A15" s="254"/>
      <c r="B15" s="418"/>
      <c r="C15" s="418"/>
      <c r="D15" s="418"/>
    </row>
    <row r="16" spans="1:4" ht="14.25" customHeight="1" hidden="1">
      <c r="A16" s="254"/>
      <c r="B16" s="418"/>
      <c r="C16" s="418"/>
      <c r="D16" s="418"/>
    </row>
    <row r="17" spans="1:4" ht="14.25" customHeight="1" hidden="1">
      <c r="A17" s="254"/>
      <c r="B17" s="418"/>
      <c r="C17" s="418"/>
      <c r="D17" s="418"/>
    </row>
    <row r="18" spans="1:4" ht="14.25" customHeight="1" hidden="1">
      <c r="A18" s="254"/>
      <c r="B18" s="418"/>
      <c r="C18" s="418"/>
      <c r="D18" s="418"/>
    </row>
    <row r="19" spans="1:4" ht="14.25" customHeight="1" hidden="1">
      <c r="A19" s="254"/>
      <c r="B19" s="418"/>
      <c r="C19" s="418"/>
      <c r="D19" s="418"/>
    </row>
    <row r="20" spans="1:4" ht="14.25" customHeight="1" hidden="1">
      <c r="A20" s="254"/>
      <c r="B20" s="418"/>
      <c r="C20" s="418"/>
      <c r="D20" s="418"/>
    </row>
    <row r="21" spans="1:4" ht="14.25" customHeight="1" hidden="1">
      <c r="A21" s="254"/>
      <c r="B21" s="418"/>
      <c r="C21" s="418"/>
      <c r="D21" s="418"/>
    </row>
    <row r="22" spans="1:4" ht="14.25" customHeight="1" hidden="1">
      <c r="A22" s="254"/>
      <c r="B22" s="418"/>
      <c r="C22" s="418"/>
      <c r="D22" s="418"/>
    </row>
    <row r="23" spans="1:4" ht="14.25" customHeight="1" hidden="1">
      <c r="A23" s="254"/>
      <c r="B23" s="418"/>
      <c r="C23" s="418"/>
      <c r="D23" s="418"/>
    </row>
    <row r="24" spans="1:4" ht="14.25" customHeight="1" hidden="1">
      <c r="A24" s="254"/>
      <c r="B24" s="418"/>
      <c r="C24" s="418"/>
      <c r="D24" s="418"/>
    </row>
    <row r="25" spans="1:4" ht="14.25" customHeight="1" hidden="1">
      <c r="A25" s="254"/>
      <c r="B25" s="418"/>
      <c r="C25" s="418"/>
      <c r="D25" s="418"/>
    </row>
    <row r="26" spans="1:4" ht="14.25" customHeight="1" hidden="1">
      <c r="A26" s="254"/>
      <c r="B26" s="418"/>
      <c r="C26" s="418"/>
      <c r="D26" s="418"/>
    </row>
    <row r="27" spans="1:4" ht="14.25" customHeight="1" hidden="1">
      <c r="A27" s="254"/>
      <c r="B27" s="418"/>
      <c r="C27" s="418"/>
      <c r="D27" s="418"/>
    </row>
    <row r="28" spans="1:4" ht="14.25" customHeight="1" hidden="1">
      <c r="A28" s="254"/>
      <c r="B28" s="418"/>
      <c r="C28" s="418"/>
      <c r="D28" s="418"/>
    </row>
    <row r="29" spans="1:4" ht="14.25" customHeight="1" hidden="1">
      <c r="A29" s="254"/>
      <c r="B29" s="418"/>
      <c r="C29" s="418"/>
      <c r="D29" s="418"/>
    </row>
    <row r="30" spans="1:4" ht="14.25" customHeight="1" hidden="1">
      <c r="A30" s="254"/>
      <c r="B30" s="418"/>
      <c r="C30" s="418"/>
      <c r="D30" s="418"/>
    </row>
    <row r="31" spans="1:4" ht="14.25" customHeight="1" hidden="1">
      <c r="A31" s="254"/>
      <c r="B31" s="418"/>
      <c r="C31" s="418"/>
      <c r="D31" s="418"/>
    </row>
    <row r="32" spans="1:4" ht="14.25" customHeight="1" hidden="1">
      <c r="A32" s="254"/>
      <c r="B32" s="418"/>
      <c r="C32" s="418"/>
      <c r="D32" s="418"/>
    </row>
    <row r="33" spans="1:4" ht="14.25" customHeight="1" hidden="1">
      <c r="A33" s="254"/>
      <c r="B33" s="418"/>
      <c r="C33" s="418"/>
      <c r="D33" s="418"/>
    </row>
    <row r="34" spans="1:4" ht="14.25" customHeight="1" hidden="1">
      <c r="A34" s="254"/>
      <c r="B34" s="418"/>
      <c r="C34" s="418"/>
      <c r="D34" s="418"/>
    </row>
    <row r="35" spans="1:4" ht="14.25" customHeight="1" hidden="1">
      <c r="A35" s="254"/>
      <c r="B35" s="418"/>
      <c r="C35" s="418"/>
      <c r="D35" s="418"/>
    </row>
    <row r="36" spans="1:4" ht="14.25" customHeight="1" hidden="1">
      <c r="A36" s="254"/>
      <c r="B36" s="418"/>
      <c r="C36" s="418"/>
      <c r="D36" s="418"/>
    </row>
    <row r="37" spans="1:4" ht="14.25" customHeight="1" hidden="1">
      <c r="A37" s="254"/>
      <c r="B37" s="418"/>
      <c r="C37" s="418"/>
      <c r="D37" s="418"/>
    </row>
    <row r="38" spans="1:4" ht="14.25" customHeight="1" hidden="1">
      <c r="A38" s="254"/>
      <c r="B38" s="418"/>
      <c r="C38" s="418"/>
      <c r="D38" s="418"/>
    </row>
    <row r="39" spans="1:4" ht="14.25" customHeight="1" hidden="1">
      <c r="A39" s="254"/>
      <c r="B39" s="418"/>
      <c r="C39" s="418"/>
      <c r="D39" s="418"/>
    </row>
    <row r="40" spans="1:4" ht="14.25" customHeight="1" hidden="1">
      <c r="A40" s="254"/>
      <c r="B40" s="418"/>
      <c r="C40" s="418"/>
      <c r="D40" s="418"/>
    </row>
    <row r="41" spans="1:4" ht="14.25" customHeight="1" hidden="1">
      <c r="A41" s="254"/>
      <c r="B41" s="418"/>
      <c r="C41" s="418"/>
      <c r="D41" s="418"/>
    </row>
    <row r="42" spans="1:4" ht="14.25" customHeight="1" hidden="1">
      <c r="A42" s="254"/>
      <c r="B42" s="418"/>
      <c r="C42" s="418"/>
      <c r="D42" s="418"/>
    </row>
    <row r="43" spans="1:4" ht="14.25" customHeight="1" hidden="1">
      <c r="A43" s="254"/>
      <c r="B43" s="418"/>
      <c r="C43" s="418"/>
      <c r="D43" s="418"/>
    </row>
    <row r="44" spans="1:4" ht="14.25" customHeight="1" hidden="1">
      <c r="A44" s="254"/>
      <c r="B44" s="418"/>
      <c r="C44" s="418"/>
      <c r="D44" s="418"/>
    </row>
    <row r="45" spans="1:4" ht="14.25" customHeight="1" hidden="1">
      <c r="A45" s="254"/>
      <c r="B45" s="418"/>
      <c r="C45" s="418"/>
      <c r="D45" s="418"/>
    </row>
    <row r="46" spans="1:4" ht="14.25" customHeight="1" hidden="1">
      <c r="A46" s="254"/>
      <c r="B46" s="418"/>
      <c r="C46" s="418"/>
      <c r="D46" s="418"/>
    </row>
    <row r="47" spans="1:4" ht="14.25" customHeight="1" hidden="1">
      <c r="A47" s="254"/>
      <c r="B47" s="418"/>
      <c r="C47" s="418"/>
      <c r="D47" s="418"/>
    </row>
    <row r="48" spans="1:4" ht="14.25" customHeight="1" hidden="1">
      <c r="A48" s="254"/>
      <c r="B48" s="418"/>
      <c r="C48" s="418"/>
      <c r="D48" s="418"/>
    </row>
    <row r="49" spans="1:4" ht="14.25" customHeight="1" hidden="1">
      <c r="A49" s="254"/>
      <c r="B49" s="418"/>
      <c r="C49" s="418"/>
      <c r="D49" s="418"/>
    </row>
    <row r="50" spans="1:4" ht="14.25" customHeight="1" hidden="1">
      <c r="A50" s="254"/>
      <c r="B50" s="418"/>
      <c r="C50" s="418"/>
      <c r="D50" s="418"/>
    </row>
    <row r="51" spans="1:4" ht="14.25" customHeight="1" hidden="1">
      <c r="A51" s="254"/>
      <c r="B51" s="418"/>
      <c r="C51" s="418"/>
      <c r="D51" s="418"/>
    </row>
    <row r="52" spans="1:4" ht="14.25" customHeight="1" hidden="1">
      <c r="A52" s="254"/>
      <c r="B52" s="418"/>
      <c r="C52" s="418"/>
      <c r="D52" s="418"/>
    </row>
    <row r="53" spans="1:4" ht="14.25" customHeight="1" hidden="1">
      <c r="A53" s="254"/>
      <c r="B53" s="418"/>
      <c r="C53" s="418"/>
      <c r="D53" s="418"/>
    </row>
    <row r="54" spans="1:4" ht="14.25" customHeight="1" hidden="1">
      <c r="A54" s="254"/>
      <c r="B54" s="418"/>
      <c r="C54" s="418"/>
      <c r="D54" s="418"/>
    </row>
    <row r="55" spans="1:4" ht="14.25" customHeight="1" hidden="1">
      <c r="A55" s="254"/>
      <c r="B55" s="418"/>
      <c r="C55" s="418"/>
      <c r="D55" s="418"/>
    </row>
    <row r="56" spans="1:4" ht="14.25" customHeight="1" hidden="1">
      <c r="A56" s="254"/>
      <c r="B56" s="418"/>
      <c r="C56" s="418"/>
      <c r="D56" s="418"/>
    </row>
    <row r="57" spans="1:4" ht="14.25" customHeight="1" hidden="1">
      <c r="A57" s="254"/>
      <c r="B57" s="418"/>
      <c r="C57" s="418"/>
      <c r="D57" s="418"/>
    </row>
    <row r="58" spans="1:4" ht="14.25" customHeight="1" hidden="1">
      <c r="A58" s="254"/>
      <c r="B58" s="418"/>
      <c r="C58" s="418"/>
      <c r="D58" s="418"/>
    </row>
    <row r="59" spans="1:4" ht="14.25" customHeight="1" hidden="1">
      <c r="A59" s="254"/>
      <c r="B59" s="418"/>
      <c r="C59" s="418"/>
      <c r="D59" s="418"/>
    </row>
    <row r="60" spans="1:4" ht="14.25" customHeight="1" hidden="1">
      <c r="A60" s="254"/>
      <c r="B60" s="418"/>
      <c r="C60" s="418"/>
      <c r="D60" s="418"/>
    </row>
    <row r="61" spans="1:4" ht="14.25" customHeight="1" hidden="1">
      <c r="A61" s="254"/>
      <c r="B61" s="418"/>
      <c r="C61" s="418"/>
      <c r="D61" s="418"/>
    </row>
    <row r="62" spans="1:4" ht="14.25" customHeight="1" hidden="1">
      <c r="A62" s="254"/>
      <c r="B62" s="418"/>
      <c r="C62" s="418"/>
      <c r="D62" s="418"/>
    </row>
    <row r="63" spans="1:4" ht="14.25" customHeight="1">
      <c r="A63" s="254"/>
      <c r="B63" s="422" t="s">
        <v>479</v>
      </c>
      <c r="C63" s="422"/>
      <c r="D63" s="422"/>
    </row>
    <row r="64" spans="1:4" ht="149.25" customHeight="1">
      <c r="A64" s="254"/>
      <c r="B64" s="419" t="s">
        <v>544</v>
      </c>
      <c r="C64" s="419"/>
      <c r="D64" s="419"/>
    </row>
    <row r="65" spans="1:4" ht="107.25" customHeight="1">
      <c r="A65" s="254"/>
      <c r="B65" s="419" t="s">
        <v>550</v>
      </c>
      <c r="C65" s="419"/>
      <c r="D65" s="419"/>
    </row>
    <row r="66" spans="1:4" ht="102" customHeight="1">
      <c r="A66" s="254"/>
      <c r="B66" s="419" t="s">
        <v>549</v>
      </c>
      <c r="C66" s="419"/>
      <c r="D66" s="419"/>
    </row>
    <row r="67" spans="1:4" ht="45" customHeight="1">
      <c r="A67" s="254"/>
      <c r="B67" s="420" t="s">
        <v>547</v>
      </c>
      <c r="C67" s="420"/>
      <c r="D67" s="420"/>
    </row>
    <row r="68" spans="1:4" ht="78.75" customHeight="1">
      <c r="A68" s="254"/>
      <c r="B68" s="419" t="s">
        <v>488</v>
      </c>
      <c r="C68" s="419"/>
      <c r="D68" s="419"/>
    </row>
    <row r="69" spans="1:4" ht="36" customHeight="1">
      <c r="A69" s="254"/>
      <c r="B69" s="419" t="s">
        <v>489</v>
      </c>
      <c r="C69" s="419"/>
      <c r="D69" s="419"/>
    </row>
    <row r="70" spans="1:4" ht="42" customHeight="1">
      <c r="A70" s="254"/>
      <c r="B70" s="419" t="s">
        <v>518</v>
      </c>
      <c r="C70" s="419"/>
      <c r="D70" s="419"/>
    </row>
    <row r="71" spans="1:4" ht="57.75" customHeight="1">
      <c r="A71" s="254"/>
      <c r="B71" s="419" t="s">
        <v>519</v>
      </c>
      <c r="C71" s="419"/>
      <c r="D71" s="419"/>
    </row>
    <row r="72" spans="1:4" ht="66" customHeight="1">
      <c r="A72" s="254"/>
      <c r="B72" s="419" t="s">
        <v>520</v>
      </c>
      <c r="C72" s="419"/>
      <c r="D72" s="419"/>
    </row>
    <row r="73" spans="1:4" ht="128.25" customHeight="1">
      <c r="A73" s="254"/>
      <c r="B73" s="419" t="s">
        <v>542</v>
      </c>
      <c r="C73" s="419"/>
      <c r="D73" s="419"/>
    </row>
    <row r="74" spans="1:4" ht="30.75" customHeight="1">
      <c r="A74" s="254"/>
      <c r="B74" s="419" t="s">
        <v>546</v>
      </c>
      <c r="C74" s="419"/>
      <c r="D74" s="419"/>
    </row>
    <row r="75" spans="1:4" ht="14.25" customHeight="1" hidden="1">
      <c r="A75" s="254"/>
      <c r="B75" s="418"/>
      <c r="C75" s="418"/>
      <c r="D75" s="418"/>
    </row>
    <row r="76" spans="1:4" ht="14.25" customHeight="1" hidden="1">
      <c r="A76" s="254"/>
      <c r="B76" s="418"/>
      <c r="C76" s="418"/>
      <c r="D76" s="418"/>
    </row>
    <row r="77" spans="1:4" ht="20.25" customHeight="1">
      <c r="A77" s="254"/>
      <c r="B77" s="419" t="s">
        <v>548</v>
      </c>
      <c r="C77" s="419"/>
      <c r="D77" s="419"/>
    </row>
    <row r="78" spans="1:4" ht="21.75" customHeight="1">
      <c r="A78" s="254"/>
      <c r="B78" s="423"/>
      <c r="C78" s="424"/>
      <c r="D78" s="425"/>
    </row>
    <row r="79" spans="1:4" ht="15" customHeight="1">
      <c r="A79" s="254"/>
      <c r="B79" s="426" t="s">
        <v>0</v>
      </c>
      <c r="C79" s="426"/>
      <c r="D79" s="426"/>
    </row>
    <row r="80" spans="1:4" ht="14.25" customHeight="1">
      <c r="A80" s="254"/>
      <c r="B80" s="255" t="s">
        <v>480</v>
      </c>
      <c r="C80" s="256"/>
      <c r="D80" s="255" t="s">
        <v>484</v>
      </c>
    </row>
    <row r="81" spans="1:4" ht="14.25" customHeight="1">
      <c r="A81" s="254"/>
      <c r="B81" s="255" t="s">
        <v>481</v>
      </c>
      <c r="C81" s="256"/>
      <c r="D81" s="255" t="s">
        <v>485</v>
      </c>
    </row>
    <row r="82" spans="1:4" ht="14.25" customHeight="1">
      <c r="A82" s="254"/>
      <c r="B82" s="255" t="s">
        <v>482</v>
      </c>
      <c r="C82" s="256"/>
      <c r="D82" s="255" t="s">
        <v>486</v>
      </c>
    </row>
    <row r="83" spans="1:4" ht="14.25" customHeight="1">
      <c r="A83" s="254"/>
      <c r="B83" s="255" t="s">
        <v>483</v>
      </c>
      <c r="C83" s="256"/>
      <c r="D83" s="255" t="s">
        <v>487</v>
      </c>
    </row>
    <row r="84" spans="1:4" ht="10.5" customHeight="1">
      <c r="A84" s="5"/>
      <c r="B84" s="211"/>
      <c r="C84" s="210"/>
      <c r="D84" s="211"/>
    </row>
    <row r="85" spans="1:4" ht="14.25" customHeight="1" hidden="1">
      <c r="A85" s="5"/>
      <c r="B85" s="3"/>
      <c r="C85" s="4"/>
      <c r="D85" s="3"/>
    </row>
    <row r="86" spans="1:4" ht="14.25" customHeight="1" hidden="1">
      <c r="A86" s="5"/>
      <c r="B86" s="3"/>
      <c r="C86" s="4"/>
      <c r="D86" s="3"/>
    </row>
    <row r="87" spans="1:4" ht="14.25" customHeight="1" hidden="1">
      <c r="A87" s="5"/>
      <c r="B87" s="3"/>
      <c r="C87" s="4"/>
      <c r="D87" s="3"/>
    </row>
    <row r="88" spans="1:4" ht="14.25" customHeight="1" hidden="1">
      <c r="A88" s="5"/>
      <c r="B88" s="3"/>
      <c r="C88" s="4"/>
      <c r="D88" s="3"/>
    </row>
    <row r="89" spans="1:4" ht="14.25" customHeight="1" hidden="1">
      <c r="A89" s="5"/>
      <c r="B89" s="3"/>
      <c r="C89" s="4"/>
      <c r="D89" s="3"/>
    </row>
    <row r="90" spans="1:4" ht="14.25" customHeight="1" hidden="1">
      <c r="A90" s="5"/>
      <c r="B90" s="3"/>
      <c r="C90" s="4"/>
      <c r="D90" s="3"/>
    </row>
    <row r="91" spans="1:4" ht="14.25" customHeight="1" hidden="1">
      <c r="A91" s="5"/>
      <c r="B91" s="3"/>
      <c r="C91" s="4"/>
      <c r="D91" s="3"/>
    </row>
    <row r="92" spans="1:4" ht="14.25" customHeight="1" hidden="1">
      <c r="A92" s="5"/>
      <c r="B92" s="3"/>
      <c r="C92" s="4"/>
      <c r="D92" s="3"/>
    </row>
    <row r="93" spans="1:4" ht="14.25" customHeight="1" hidden="1">
      <c r="A93" s="5"/>
      <c r="B93" s="3"/>
      <c r="C93" s="4"/>
      <c r="D93" s="3"/>
    </row>
    <row r="94" spans="1:4" ht="14.25" customHeight="1" hidden="1">
      <c r="A94" s="5"/>
      <c r="B94" s="3"/>
      <c r="C94" s="4"/>
      <c r="D94" s="3"/>
    </row>
    <row r="95" spans="1:4" ht="14.25" customHeight="1" hidden="1">
      <c r="A95" s="5"/>
      <c r="B95" s="3"/>
      <c r="C95" s="4"/>
      <c r="D95" s="3"/>
    </row>
    <row r="96" spans="1:4" ht="14.25" customHeight="1" hidden="1">
      <c r="A96" s="5"/>
      <c r="B96" s="3"/>
      <c r="C96" s="4"/>
      <c r="D96" s="3"/>
    </row>
    <row r="97" spans="1:4" ht="14.25" customHeight="1" hidden="1">
      <c r="A97" s="5"/>
      <c r="B97" s="3"/>
      <c r="C97" s="4"/>
      <c r="D97" s="3"/>
    </row>
    <row r="98" spans="1:4" ht="14.25" customHeight="1" hidden="1">
      <c r="A98" s="5"/>
      <c r="B98" s="3"/>
      <c r="C98" s="4"/>
      <c r="D98" s="3"/>
    </row>
  </sheetData>
  <sheetProtection/>
  <mergeCells count="79">
    <mergeCell ref="B78:D78"/>
    <mergeCell ref="B71:D71"/>
    <mergeCell ref="B72:D72"/>
    <mergeCell ref="B76:D76"/>
    <mergeCell ref="B77:D77"/>
    <mergeCell ref="B79:D79"/>
    <mergeCell ref="B1:D1"/>
    <mergeCell ref="B73:D73"/>
    <mergeCell ref="B74:D74"/>
    <mergeCell ref="B75:D75"/>
    <mergeCell ref="B69:D69"/>
    <mergeCell ref="B70:D70"/>
    <mergeCell ref="B62:D62"/>
    <mergeCell ref="B63:D63"/>
    <mergeCell ref="B64:D64"/>
    <mergeCell ref="B65:D65"/>
    <mergeCell ref="B66:D66"/>
    <mergeCell ref="B68:D68"/>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D2"/>
    <mergeCell ref="B3:D3"/>
    <mergeCell ref="B4:D4"/>
    <mergeCell ref="B5:D5"/>
    <mergeCell ref="B6:D6"/>
    <mergeCell ref="B7:D7"/>
  </mergeCells>
  <printOptions/>
  <pageMargins left="0.7874015748031497" right="0" top="0" bottom="0" header="0" footer="0"/>
  <pageSetup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K43" sqref="K43"/>
    </sheetView>
  </sheetViews>
  <sheetFormatPr defaultColWidth="9.33203125" defaultRowHeight="10.5"/>
  <sheetData>
    <row r="4" spans="10:18" ht="10.5">
      <c r="J4" s="1"/>
      <c r="K4" s="1"/>
      <c r="L4" s="1"/>
      <c r="M4" s="1"/>
      <c r="N4" s="1"/>
      <c r="O4" s="1"/>
      <c r="P4" s="1"/>
      <c r="Q4" s="1"/>
      <c r="R4" s="1"/>
    </row>
    <row r="5" spans="10:18" ht="10.5">
      <c r="J5" s="1"/>
      <c r="K5" s="1"/>
      <c r="L5" s="1"/>
      <c r="M5" s="1"/>
      <c r="N5" s="1"/>
      <c r="O5" s="1"/>
      <c r="P5" s="1"/>
      <c r="Q5" s="1"/>
      <c r="R5" s="1"/>
    </row>
    <row r="6" spans="10:18" ht="10.5">
      <c r="J6" s="1"/>
      <c r="K6" s="1"/>
      <c r="L6" s="1"/>
      <c r="M6" s="1"/>
      <c r="N6" s="1"/>
      <c r="O6" s="1"/>
      <c r="P6" s="1"/>
      <c r="Q6" s="1"/>
      <c r="R6" s="1"/>
    </row>
    <row r="7" spans="10:18" ht="10.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2021-03-19T09:19:08Z</cp:lastPrinted>
  <dcterms:created xsi:type="dcterms:W3CDTF">2011-05-05T04:03:53Z</dcterms:created>
  <dcterms:modified xsi:type="dcterms:W3CDTF">2021-04-06T18:39:02Z</dcterms:modified>
  <cp:category/>
  <cp:version/>
  <cp:contentType/>
  <cp:contentStatus/>
</cp:coreProperties>
</file>